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/>
  <mc:AlternateContent xmlns:mc="http://schemas.openxmlformats.org/markup-compatibility/2006">
    <mc:Choice Requires="x15">
      <x15ac:absPath xmlns:x15ac="http://schemas.microsoft.com/office/spreadsheetml/2010/11/ac" url="H:\2017\Měření rychlosti\"/>
    </mc:Choice>
  </mc:AlternateContent>
  <bookViews>
    <workbookView xWindow="0" yWindow="60" windowWidth="16380" windowHeight="8130" tabRatio="188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I47" i="1" l="1"/>
  <c r="I46" i="1" l="1"/>
  <c r="I45" i="1" l="1"/>
  <c r="I44" i="1" l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6" i="1"/>
  <c r="I7" i="1"/>
  <c r="I8" i="1"/>
  <c r="I9" i="1"/>
  <c r="I5" i="1"/>
</calcChain>
</file>

<file path=xl/sharedStrings.xml><?xml version="1.0" encoding="utf-8"?>
<sst xmlns="http://schemas.openxmlformats.org/spreadsheetml/2006/main" count="66" uniqueCount="66">
  <si>
    <t>Počty přestupků v jednotlivých lokalitách-úsekové měřiče</t>
  </si>
  <si>
    <t>měsíc</t>
  </si>
  <si>
    <t>Turnov průtah</t>
  </si>
  <si>
    <t>Turnov, 5. května</t>
  </si>
  <si>
    <t>Malá Skála, směr Turnov</t>
  </si>
  <si>
    <t>Malá Skála, směr ŽB</t>
  </si>
  <si>
    <t>Radvánovice, směr Turnov</t>
  </si>
  <si>
    <t>Radvánovice, směr Jičín</t>
  </si>
  <si>
    <t>Ktová</t>
  </si>
  <si>
    <t>8/2013</t>
  </si>
  <si>
    <t>9/2013</t>
  </si>
  <si>
    <t>10/2013</t>
  </si>
  <si>
    <t>11/2013</t>
  </si>
  <si>
    <t>12/2013</t>
  </si>
  <si>
    <t>1/2014</t>
  </si>
  <si>
    <t>2/2014</t>
  </si>
  <si>
    <t>3/2014</t>
  </si>
  <si>
    <t>celkem</t>
  </si>
  <si>
    <t>4/2014</t>
  </si>
  <si>
    <t>5/2014</t>
  </si>
  <si>
    <t>6/2014</t>
  </si>
  <si>
    <t>7/2014</t>
  </si>
  <si>
    <t>8/2014</t>
  </si>
  <si>
    <t>9/2014</t>
  </si>
  <si>
    <t>10/2014</t>
  </si>
  <si>
    <t>11/2014</t>
  </si>
  <si>
    <t>12/2014</t>
  </si>
  <si>
    <t>1/2015</t>
  </si>
  <si>
    <t>2/2015</t>
  </si>
  <si>
    <t>3/2015</t>
  </si>
  <si>
    <t>4/2015</t>
  </si>
  <si>
    <t>5/2015</t>
  </si>
  <si>
    <t>6/2015</t>
  </si>
  <si>
    <t>7/2015</t>
  </si>
  <si>
    <t>8/2015</t>
  </si>
  <si>
    <t>9/2015</t>
  </si>
  <si>
    <t>10/2015</t>
  </si>
  <si>
    <t>11/2015</t>
  </si>
  <si>
    <t>12/2015</t>
  </si>
  <si>
    <t>poz. porucha zařízení</t>
  </si>
  <si>
    <t>1/2016</t>
  </si>
  <si>
    <t>2/2016</t>
  </si>
  <si>
    <t>3/2016</t>
  </si>
  <si>
    <t>4/2016</t>
  </si>
  <si>
    <t>5/2016</t>
  </si>
  <si>
    <t>pozn. rekonstrukce protihlukových stěn Turnov, průtah</t>
  </si>
  <si>
    <t>6/2016</t>
  </si>
  <si>
    <t>7/2016</t>
  </si>
  <si>
    <t>8/2016</t>
  </si>
  <si>
    <t>9/2016</t>
  </si>
  <si>
    <t>10/20016</t>
  </si>
  <si>
    <t>11/2016</t>
  </si>
  <si>
    <t>12/2016</t>
  </si>
  <si>
    <t>1/2017</t>
  </si>
  <si>
    <t>sníh</t>
  </si>
  <si>
    <t>2/2017</t>
  </si>
  <si>
    <t>3/2017</t>
  </si>
  <si>
    <t>4/2017</t>
  </si>
  <si>
    <t>5/2017</t>
  </si>
  <si>
    <t>6/2017</t>
  </si>
  <si>
    <t>7/2017</t>
  </si>
  <si>
    <t>8/2017</t>
  </si>
  <si>
    <t>9/2017</t>
  </si>
  <si>
    <t>10/2017</t>
  </si>
  <si>
    <t>11/2017</t>
  </si>
  <si>
    <t>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</si>
</sst>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wrapText="1"/>
    </xf>
    <xf numFmtId="49" fontId="0" fillId="0" borderId="1" xfId="0" applyNumberFormat="1" applyFont="1" applyBorder="1"/>
    <xf numFmtId="0" fontId="0" fillId="0" borderId="1" xfId="0" applyNumberFormat="1" applyBorder="1"/>
    <xf numFmtId="49" fontId="0" fillId="0" borderId="1" xfId="0" applyNumberFormat="1" applyBorder="1"/>
    <xf numFmtId="49" fontId="0" fillId="0" borderId="3" xfId="0" applyNumberFormat="1" applyFont="1" applyBorder="1"/>
    <xf numFmtId="0" fontId="0" fillId="0" borderId="3" xfId="0" applyNumberFormat="1" applyBorder="1"/>
    <xf numFmtId="0" fontId="0" fillId="0" borderId="2" xfId="0" applyNumberFormat="1" applyBorder="1"/>
    <xf numFmtId="0" fontId="0" fillId="2" borderId="2" xfId="0" applyNumberFormat="1" applyFont="1" applyFill="1" applyBorder="1"/>
    <xf numFmtId="0" fontId="0" fillId="2" borderId="2" xfId="0" applyNumberFormat="1" applyFont="1" applyFill="1" applyBorder="1" applyAlignment="1">
      <alignment wrapText="1"/>
    </xf>
    <xf numFmtId="0" fontId="0" fillId="0" borderId="2" xfId="0" applyNumberFormat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14004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152579107065455E-2"/>
          <c:y val="7.2639225181598058E-2"/>
          <c:w val="0.82014237173098992"/>
          <c:h val="0.8280871670702179"/>
        </c:manualLayout>
      </c:layout>
      <c:lineChart>
        <c:grouping val="standard"/>
        <c:varyColors val="0"/>
        <c:ser>
          <c:idx val="0"/>
          <c:order val="0"/>
          <c:tx>
            <c:strRef>
              <c:f>List1!$B$3:$B$4</c:f>
              <c:strCache>
                <c:ptCount val="2"/>
                <c:pt idx="0">
                  <c:v>Turnov průtah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none"/>
          </c:marker>
          <c:cat>
            <c:strRef>
              <c:f>List1!$A$6:$A$47</c:f>
              <c:strCache>
                <c:ptCount val="42"/>
                <c:pt idx="0">
                  <c:v>10/2013</c:v>
                </c:pt>
                <c:pt idx="1">
                  <c:v>11/2013</c:v>
                </c:pt>
                <c:pt idx="2">
                  <c:v>12/2013</c:v>
                </c:pt>
                <c:pt idx="3">
                  <c:v>1/2014</c:v>
                </c:pt>
                <c:pt idx="4">
                  <c:v>2/2014</c:v>
                </c:pt>
                <c:pt idx="5">
                  <c:v>3/2014</c:v>
                </c:pt>
                <c:pt idx="6">
                  <c:v>4/2014</c:v>
                </c:pt>
                <c:pt idx="7">
                  <c:v>5/2014</c:v>
                </c:pt>
                <c:pt idx="8">
                  <c:v>6/2014</c:v>
                </c:pt>
                <c:pt idx="9">
                  <c:v>7/2014</c:v>
                </c:pt>
                <c:pt idx="10">
                  <c:v>8/2014</c:v>
                </c:pt>
                <c:pt idx="11">
                  <c:v>9/2014</c:v>
                </c:pt>
                <c:pt idx="12">
                  <c:v>10/2014</c:v>
                </c:pt>
                <c:pt idx="13">
                  <c:v>11/2014</c:v>
                </c:pt>
                <c:pt idx="14">
                  <c:v>12/2014</c:v>
                </c:pt>
                <c:pt idx="15">
                  <c:v>1/2015</c:v>
                </c:pt>
                <c:pt idx="16">
                  <c:v>2/2015</c:v>
                </c:pt>
                <c:pt idx="17">
                  <c:v>3/2015</c:v>
                </c:pt>
                <c:pt idx="18">
                  <c:v>4/2015</c:v>
                </c:pt>
                <c:pt idx="19">
                  <c:v>5/2015</c:v>
                </c:pt>
                <c:pt idx="20">
                  <c:v>6/2015</c:v>
                </c:pt>
                <c:pt idx="21">
                  <c:v>7/2015</c:v>
                </c:pt>
                <c:pt idx="22">
                  <c:v>8/2015</c:v>
                </c:pt>
                <c:pt idx="23">
                  <c:v>9/2015</c:v>
                </c:pt>
                <c:pt idx="24">
                  <c:v>10/2015</c:v>
                </c:pt>
                <c:pt idx="25">
                  <c:v>11/2015</c:v>
                </c:pt>
                <c:pt idx="26">
                  <c:v>12/2015</c:v>
                </c:pt>
                <c:pt idx="27">
                  <c:v>1/2016</c:v>
                </c:pt>
                <c:pt idx="28">
                  <c:v>2/2016</c:v>
                </c:pt>
                <c:pt idx="29">
                  <c:v>3/2016</c:v>
                </c:pt>
                <c:pt idx="30">
                  <c:v>4/2016</c:v>
                </c:pt>
                <c:pt idx="31">
                  <c:v>5/2016</c:v>
                </c:pt>
                <c:pt idx="32">
                  <c:v>6/2016</c:v>
                </c:pt>
                <c:pt idx="33">
                  <c:v>7/2016</c:v>
                </c:pt>
                <c:pt idx="34">
                  <c:v>8/2016</c:v>
                </c:pt>
                <c:pt idx="35">
                  <c:v>9/2016</c:v>
                </c:pt>
                <c:pt idx="36">
                  <c:v>10/20016</c:v>
                </c:pt>
                <c:pt idx="37">
                  <c:v>11/2016</c:v>
                </c:pt>
                <c:pt idx="38">
                  <c:v>12/2016</c:v>
                </c:pt>
                <c:pt idx="39">
                  <c:v>1/2017</c:v>
                </c:pt>
                <c:pt idx="40">
                  <c:v>2/2017</c:v>
                </c:pt>
                <c:pt idx="41">
                  <c:v>3/2017</c:v>
                </c:pt>
              </c:strCache>
            </c:strRef>
          </c:cat>
          <c:val>
            <c:numRef>
              <c:f>List1!$B$6:$B$47</c:f>
              <c:numCache>
                <c:formatCode>General</c:formatCode>
                <c:ptCount val="42"/>
                <c:pt idx="0">
                  <c:v>84</c:v>
                </c:pt>
                <c:pt idx="1">
                  <c:v>53</c:v>
                </c:pt>
                <c:pt idx="2">
                  <c:v>29</c:v>
                </c:pt>
                <c:pt idx="3">
                  <c:v>41</c:v>
                </c:pt>
                <c:pt idx="4">
                  <c:v>81</c:v>
                </c:pt>
                <c:pt idx="5">
                  <c:v>78</c:v>
                </c:pt>
                <c:pt idx="6">
                  <c:v>64</c:v>
                </c:pt>
                <c:pt idx="7">
                  <c:v>63</c:v>
                </c:pt>
                <c:pt idx="8">
                  <c:v>102</c:v>
                </c:pt>
                <c:pt idx="9">
                  <c:v>108</c:v>
                </c:pt>
                <c:pt idx="10">
                  <c:v>100</c:v>
                </c:pt>
                <c:pt idx="11">
                  <c:v>77</c:v>
                </c:pt>
                <c:pt idx="12">
                  <c:v>61</c:v>
                </c:pt>
                <c:pt idx="13">
                  <c:v>39</c:v>
                </c:pt>
                <c:pt idx="14">
                  <c:v>28</c:v>
                </c:pt>
                <c:pt idx="15">
                  <c:v>35</c:v>
                </c:pt>
                <c:pt idx="16">
                  <c:v>75</c:v>
                </c:pt>
                <c:pt idx="17">
                  <c:v>83</c:v>
                </c:pt>
                <c:pt idx="18">
                  <c:v>77</c:v>
                </c:pt>
                <c:pt idx="19">
                  <c:v>152</c:v>
                </c:pt>
                <c:pt idx="20">
                  <c:v>102</c:v>
                </c:pt>
                <c:pt idx="21">
                  <c:v>143</c:v>
                </c:pt>
                <c:pt idx="22">
                  <c:v>134</c:v>
                </c:pt>
                <c:pt idx="23">
                  <c:v>159</c:v>
                </c:pt>
                <c:pt idx="24">
                  <c:v>118</c:v>
                </c:pt>
                <c:pt idx="25">
                  <c:v>95</c:v>
                </c:pt>
                <c:pt idx="26">
                  <c:v>85</c:v>
                </c:pt>
                <c:pt idx="27">
                  <c:v>45</c:v>
                </c:pt>
                <c:pt idx="28">
                  <c:v>110</c:v>
                </c:pt>
                <c:pt idx="29">
                  <c:v>91</c:v>
                </c:pt>
                <c:pt idx="30">
                  <c:v>112</c:v>
                </c:pt>
                <c:pt idx="31">
                  <c:v>44</c:v>
                </c:pt>
                <c:pt idx="32">
                  <c:v>106</c:v>
                </c:pt>
                <c:pt idx="33">
                  <c:v>176</c:v>
                </c:pt>
                <c:pt idx="34">
                  <c:v>143</c:v>
                </c:pt>
                <c:pt idx="35">
                  <c:v>141</c:v>
                </c:pt>
                <c:pt idx="36">
                  <c:v>130</c:v>
                </c:pt>
                <c:pt idx="37">
                  <c:v>120</c:v>
                </c:pt>
                <c:pt idx="38">
                  <c:v>82</c:v>
                </c:pt>
                <c:pt idx="39">
                  <c:v>55</c:v>
                </c:pt>
                <c:pt idx="40">
                  <c:v>77</c:v>
                </c:pt>
                <c:pt idx="41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97-4FA4-80D6-26FCC20D6B3B}"/>
            </c:ext>
          </c:extLst>
        </c:ser>
        <c:ser>
          <c:idx val="1"/>
          <c:order val="1"/>
          <c:tx>
            <c:strRef>
              <c:f>List1!$C$3:$C$4</c:f>
              <c:strCache>
                <c:ptCount val="2"/>
                <c:pt idx="0">
                  <c:v>Turnov, 5. května</c:v>
                </c:pt>
              </c:strCache>
            </c:strRef>
          </c:tx>
          <c:spPr>
            <a:ln w="38100">
              <a:solidFill>
                <a:srgbClr val="FF420E"/>
              </a:solidFill>
              <a:prstDash val="solid"/>
            </a:ln>
          </c:spPr>
          <c:marker>
            <c:symbol val="none"/>
          </c:marker>
          <c:cat>
            <c:strRef>
              <c:f>List1!$A$6:$A$47</c:f>
              <c:strCache>
                <c:ptCount val="42"/>
                <c:pt idx="0">
                  <c:v>10/2013</c:v>
                </c:pt>
                <c:pt idx="1">
                  <c:v>11/2013</c:v>
                </c:pt>
                <c:pt idx="2">
                  <c:v>12/2013</c:v>
                </c:pt>
                <c:pt idx="3">
                  <c:v>1/2014</c:v>
                </c:pt>
                <c:pt idx="4">
                  <c:v>2/2014</c:v>
                </c:pt>
                <c:pt idx="5">
                  <c:v>3/2014</c:v>
                </c:pt>
                <c:pt idx="6">
                  <c:v>4/2014</c:v>
                </c:pt>
                <c:pt idx="7">
                  <c:v>5/2014</c:v>
                </c:pt>
                <c:pt idx="8">
                  <c:v>6/2014</c:v>
                </c:pt>
                <c:pt idx="9">
                  <c:v>7/2014</c:v>
                </c:pt>
                <c:pt idx="10">
                  <c:v>8/2014</c:v>
                </c:pt>
                <c:pt idx="11">
                  <c:v>9/2014</c:v>
                </c:pt>
                <c:pt idx="12">
                  <c:v>10/2014</c:v>
                </c:pt>
                <c:pt idx="13">
                  <c:v>11/2014</c:v>
                </c:pt>
                <c:pt idx="14">
                  <c:v>12/2014</c:v>
                </c:pt>
                <c:pt idx="15">
                  <c:v>1/2015</c:v>
                </c:pt>
                <c:pt idx="16">
                  <c:v>2/2015</c:v>
                </c:pt>
                <c:pt idx="17">
                  <c:v>3/2015</c:v>
                </c:pt>
                <c:pt idx="18">
                  <c:v>4/2015</c:v>
                </c:pt>
                <c:pt idx="19">
                  <c:v>5/2015</c:v>
                </c:pt>
                <c:pt idx="20">
                  <c:v>6/2015</c:v>
                </c:pt>
                <c:pt idx="21">
                  <c:v>7/2015</c:v>
                </c:pt>
                <c:pt idx="22">
                  <c:v>8/2015</c:v>
                </c:pt>
                <c:pt idx="23">
                  <c:v>9/2015</c:v>
                </c:pt>
                <c:pt idx="24">
                  <c:v>10/2015</c:v>
                </c:pt>
                <c:pt idx="25">
                  <c:v>11/2015</c:v>
                </c:pt>
                <c:pt idx="26">
                  <c:v>12/2015</c:v>
                </c:pt>
                <c:pt idx="27">
                  <c:v>1/2016</c:v>
                </c:pt>
                <c:pt idx="28">
                  <c:v>2/2016</c:v>
                </c:pt>
                <c:pt idx="29">
                  <c:v>3/2016</c:v>
                </c:pt>
                <c:pt idx="30">
                  <c:v>4/2016</c:v>
                </c:pt>
                <c:pt idx="31">
                  <c:v>5/2016</c:v>
                </c:pt>
                <c:pt idx="32">
                  <c:v>6/2016</c:v>
                </c:pt>
                <c:pt idx="33">
                  <c:v>7/2016</c:v>
                </c:pt>
                <c:pt idx="34">
                  <c:v>8/2016</c:v>
                </c:pt>
                <c:pt idx="35">
                  <c:v>9/2016</c:v>
                </c:pt>
                <c:pt idx="36">
                  <c:v>10/20016</c:v>
                </c:pt>
                <c:pt idx="37">
                  <c:v>11/2016</c:v>
                </c:pt>
                <c:pt idx="38">
                  <c:v>12/2016</c:v>
                </c:pt>
                <c:pt idx="39">
                  <c:v>1/2017</c:v>
                </c:pt>
                <c:pt idx="40">
                  <c:v>2/2017</c:v>
                </c:pt>
                <c:pt idx="41">
                  <c:v>3/2017</c:v>
                </c:pt>
              </c:strCache>
            </c:strRef>
          </c:cat>
          <c:val>
            <c:numRef>
              <c:f>List1!$C$6:$C$47</c:f>
              <c:numCache>
                <c:formatCode>General</c:formatCode>
                <c:ptCount val="42"/>
                <c:pt idx="0">
                  <c:v>27</c:v>
                </c:pt>
                <c:pt idx="1">
                  <c:v>31</c:v>
                </c:pt>
                <c:pt idx="2">
                  <c:v>37</c:v>
                </c:pt>
                <c:pt idx="3">
                  <c:v>36</c:v>
                </c:pt>
                <c:pt idx="4">
                  <c:v>29</c:v>
                </c:pt>
                <c:pt idx="5">
                  <c:v>47</c:v>
                </c:pt>
                <c:pt idx="6">
                  <c:v>34</c:v>
                </c:pt>
                <c:pt idx="7">
                  <c:v>49</c:v>
                </c:pt>
                <c:pt idx="8">
                  <c:v>42</c:v>
                </c:pt>
                <c:pt idx="9">
                  <c:v>61</c:v>
                </c:pt>
                <c:pt idx="10">
                  <c:v>64</c:v>
                </c:pt>
                <c:pt idx="11">
                  <c:v>42</c:v>
                </c:pt>
                <c:pt idx="12">
                  <c:v>49</c:v>
                </c:pt>
                <c:pt idx="13">
                  <c:v>31</c:v>
                </c:pt>
                <c:pt idx="14">
                  <c:v>37</c:v>
                </c:pt>
                <c:pt idx="15">
                  <c:v>42</c:v>
                </c:pt>
                <c:pt idx="16">
                  <c:v>54</c:v>
                </c:pt>
                <c:pt idx="17">
                  <c:v>47</c:v>
                </c:pt>
                <c:pt idx="18">
                  <c:v>40</c:v>
                </c:pt>
                <c:pt idx="19">
                  <c:v>51</c:v>
                </c:pt>
                <c:pt idx="20">
                  <c:v>56</c:v>
                </c:pt>
                <c:pt idx="21">
                  <c:v>76</c:v>
                </c:pt>
                <c:pt idx="22">
                  <c:v>48</c:v>
                </c:pt>
                <c:pt idx="23">
                  <c:v>47</c:v>
                </c:pt>
                <c:pt idx="24">
                  <c:v>42</c:v>
                </c:pt>
                <c:pt idx="25">
                  <c:v>28</c:v>
                </c:pt>
                <c:pt idx="26">
                  <c:v>50</c:v>
                </c:pt>
                <c:pt idx="27">
                  <c:v>34</c:v>
                </c:pt>
                <c:pt idx="28">
                  <c:v>51</c:v>
                </c:pt>
                <c:pt idx="29">
                  <c:v>37</c:v>
                </c:pt>
                <c:pt idx="30">
                  <c:v>31</c:v>
                </c:pt>
                <c:pt idx="31">
                  <c:v>51</c:v>
                </c:pt>
                <c:pt idx="32">
                  <c:v>52</c:v>
                </c:pt>
                <c:pt idx="33">
                  <c:v>55</c:v>
                </c:pt>
                <c:pt idx="34">
                  <c:v>60</c:v>
                </c:pt>
                <c:pt idx="35">
                  <c:v>43</c:v>
                </c:pt>
                <c:pt idx="36">
                  <c:v>43</c:v>
                </c:pt>
                <c:pt idx="37">
                  <c:v>38</c:v>
                </c:pt>
                <c:pt idx="38">
                  <c:v>31</c:v>
                </c:pt>
                <c:pt idx="39">
                  <c:v>35</c:v>
                </c:pt>
                <c:pt idx="40">
                  <c:v>35</c:v>
                </c:pt>
                <c:pt idx="41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97-4FA4-80D6-26FCC20D6B3B}"/>
            </c:ext>
          </c:extLst>
        </c:ser>
        <c:ser>
          <c:idx val="2"/>
          <c:order val="2"/>
          <c:tx>
            <c:strRef>
              <c:f>List1!$D$3:$D$4</c:f>
              <c:strCache>
                <c:ptCount val="2"/>
                <c:pt idx="0">
                  <c:v>Malá Skála, směr Turnov</c:v>
                </c:pt>
              </c:strCache>
            </c:strRef>
          </c:tx>
          <c:spPr>
            <a:ln w="38100">
              <a:solidFill>
                <a:srgbClr val="FFD320"/>
              </a:solidFill>
              <a:prstDash val="solid"/>
            </a:ln>
          </c:spPr>
          <c:marker>
            <c:symbol val="none"/>
          </c:marker>
          <c:cat>
            <c:strRef>
              <c:f>List1!$A$6:$A$47</c:f>
              <c:strCache>
                <c:ptCount val="42"/>
                <c:pt idx="0">
                  <c:v>10/2013</c:v>
                </c:pt>
                <c:pt idx="1">
                  <c:v>11/2013</c:v>
                </c:pt>
                <c:pt idx="2">
                  <c:v>12/2013</c:v>
                </c:pt>
                <c:pt idx="3">
                  <c:v>1/2014</c:v>
                </c:pt>
                <c:pt idx="4">
                  <c:v>2/2014</c:v>
                </c:pt>
                <c:pt idx="5">
                  <c:v>3/2014</c:v>
                </c:pt>
                <c:pt idx="6">
                  <c:v>4/2014</c:v>
                </c:pt>
                <c:pt idx="7">
                  <c:v>5/2014</c:v>
                </c:pt>
                <c:pt idx="8">
                  <c:v>6/2014</c:v>
                </c:pt>
                <c:pt idx="9">
                  <c:v>7/2014</c:v>
                </c:pt>
                <c:pt idx="10">
                  <c:v>8/2014</c:v>
                </c:pt>
                <c:pt idx="11">
                  <c:v>9/2014</c:v>
                </c:pt>
                <c:pt idx="12">
                  <c:v>10/2014</c:v>
                </c:pt>
                <c:pt idx="13">
                  <c:v>11/2014</c:v>
                </c:pt>
                <c:pt idx="14">
                  <c:v>12/2014</c:v>
                </c:pt>
                <c:pt idx="15">
                  <c:v>1/2015</c:v>
                </c:pt>
                <c:pt idx="16">
                  <c:v>2/2015</c:v>
                </c:pt>
                <c:pt idx="17">
                  <c:v>3/2015</c:v>
                </c:pt>
                <c:pt idx="18">
                  <c:v>4/2015</c:v>
                </c:pt>
                <c:pt idx="19">
                  <c:v>5/2015</c:v>
                </c:pt>
                <c:pt idx="20">
                  <c:v>6/2015</c:v>
                </c:pt>
                <c:pt idx="21">
                  <c:v>7/2015</c:v>
                </c:pt>
                <c:pt idx="22">
                  <c:v>8/2015</c:v>
                </c:pt>
                <c:pt idx="23">
                  <c:v>9/2015</c:v>
                </c:pt>
                <c:pt idx="24">
                  <c:v>10/2015</c:v>
                </c:pt>
                <c:pt idx="25">
                  <c:v>11/2015</c:v>
                </c:pt>
                <c:pt idx="26">
                  <c:v>12/2015</c:v>
                </c:pt>
                <c:pt idx="27">
                  <c:v>1/2016</c:v>
                </c:pt>
                <c:pt idx="28">
                  <c:v>2/2016</c:v>
                </c:pt>
                <c:pt idx="29">
                  <c:v>3/2016</c:v>
                </c:pt>
                <c:pt idx="30">
                  <c:v>4/2016</c:v>
                </c:pt>
                <c:pt idx="31">
                  <c:v>5/2016</c:v>
                </c:pt>
                <c:pt idx="32">
                  <c:v>6/2016</c:v>
                </c:pt>
                <c:pt idx="33">
                  <c:v>7/2016</c:v>
                </c:pt>
                <c:pt idx="34">
                  <c:v>8/2016</c:v>
                </c:pt>
                <c:pt idx="35">
                  <c:v>9/2016</c:v>
                </c:pt>
                <c:pt idx="36">
                  <c:v>10/20016</c:v>
                </c:pt>
                <c:pt idx="37">
                  <c:v>11/2016</c:v>
                </c:pt>
                <c:pt idx="38">
                  <c:v>12/2016</c:v>
                </c:pt>
                <c:pt idx="39">
                  <c:v>1/2017</c:v>
                </c:pt>
                <c:pt idx="40">
                  <c:v>2/2017</c:v>
                </c:pt>
                <c:pt idx="41">
                  <c:v>3/2017</c:v>
                </c:pt>
              </c:strCache>
            </c:strRef>
          </c:cat>
          <c:val>
            <c:numRef>
              <c:f>List1!$D$6:$D$47</c:f>
              <c:numCache>
                <c:formatCode>General</c:formatCode>
                <c:ptCount val="42"/>
                <c:pt idx="0">
                  <c:v>257</c:v>
                </c:pt>
                <c:pt idx="1">
                  <c:v>80</c:v>
                </c:pt>
                <c:pt idx="2">
                  <c:v>299</c:v>
                </c:pt>
                <c:pt idx="3">
                  <c:v>451</c:v>
                </c:pt>
                <c:pt idx="4">
                  <c:v>332</c:v>
                </c:pt>
                <c:pt idx="5">
                  <c:v>351</c:v>
                </c:pt>
                <c:pt idx="6">
                  <c:v>334</c:v>
                </c:pt>
                <c:pt idx="7">
                  <c:v>282</c:v>
                </c:pt>
                <c:pt idx="8">
                  <c:v>277</c:v>
                </c:pt>
                <c:pt idx="9">
                  <c:v>228</c:v>
                </c:pt>
                <c:pt idx="10">
                  <c:v>242</c:v>
                </c:pt>
                <c:pt idx="11">
                  <c:v>287</c:v>
                </c:pt>
                <c:pt idx="12">
                  <c:v>274</c:v>
                </c:pt>
                <c:pt idx="13">
                  <c:v>206</c:v>
                </c:pt>
                <c:pt idx="14">
                  <c:v>257</c:v>
                </c:pt>
                <c:pt idx="15">
                  <c:v>284</c:v>
                </c:pt>
                <c:pt idx="16">
                  <c:v>356</c:v>
                </c:pt>
                <c:pt idx="17">
                  <c:v>299</c:v>
                </c:pt>
                <c:pt idx="18">
                  <c:v>291</c:v>
                </c:pt>
                <c:pt idx="19">
                  <c:v>314</c:v>
                </c:pt>
                <c:pt idx="20">
                  <c:v>259</c:v>
                </c:pt>
                <c:pt idx="21">
                  <c:v>215</c:v>
                </c:pt>
                <c:pt idx="22">
                  <c:v>262</c:v>
                </c:pt>
                <c:pt idx="23">
                  <c:v>238</c:v>
                </c:pt>
                <c:pt idx="24">
                  <c:v>253</c:v>
                </c:pt>
                <c:pt idx="25">
                  <c:v>128</c:v>
                </c:pt>
                <c:pt idx="26">
                  <c:v>296</c:v>
                </c:pt>
                <c:pt idx="27">
                  <c:v>242</c:v>
                </c:pt>
                <c:pt idx="28">
                  <c:v>217</c:v>
                </c:pt>
                <c:pt idx="29">
                  <c:v>266</c:v>
                </c:pt>
                <c:pt idx="30">
                  <c:v>194</c:v>
                </c:pt>
                <c:pt idx="31">
                  <c:v>187</c:v>
                </c:pt>
                <c:pt idx="32">
                  <c:v>190</c:v>
                </c:pt>
                <c:pt idx="33">
                  <c:v>148</c:v>
                </c:pt>
                <c:pt idx="34">
                  <c:v>150</c:v>
                </c:pt>
                <c:pt idx="35">
                  <c:v>181</c:v>
                </c:pt>
                <c:pt idx="36">
                  <c:v>203</c:v>
                </c:pt>
                <c:pt idx="37">
                  <c:v>169</c:v>
                </c:pt>
                <c:pt idx="38">
                  <c:v>84</c:v>
                </c:pt>
                <c:pt idx="39">
                  <c:v>178</c:v>
                </c:pt>
                <c:pt idx="40">
                  <c:v>204</c:v>
                </c:pt>
                <c:pt idx="41">
                  <c:v>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97-4FA4-80D6-26FCC20D6B3B}"/>
            </c:ext>
          </c:extLst>
        </c:ser>
        <c:ser>
          <c:idx val="3"/>
          <c:order val="3"/>
          <c:tx>
            <c:strRef>
              <c:f>List1!$E$3:$E$4</c:f>
              <c:strCache>
                <c:ptCount val="2"/>
                <c:pt idx="0">
                  <c:v>Malá Skála, směr ŽB</c:v>
                </c:pt>
              </c:strCache>
            </c:strRef>
          </c:tx>
          <c:spPr>
            <a:ln w="38100">
              <a:solidFill>
                <a:srgbClr val="579D1C"/>
              </a:solidFill>
              <a:prstDash val="solid"/>
            </a:ln>
          </c:spPr>
          <c:marker>
            <c:symbol val="none"/>
          </c:marker>
          <c:cat>
            <c:strRef>
              <c:f>List1!$A$6:$A$47</c:f>
              <c:strCache>
                <c:ptCount val="42"/>
                <c:pt idx="0">
                  <c:v>10/2013</c:v>
                </c:pt>
                <c:pt idx="1">
                  <c:v>11/2013</c:v>
                </c:pt>
                <c:pt idx="2">
                  <c:v>12/2013</c:v>
                </c:pt>
                <c:pt idx="3">
                  <c:v>1/2014</c:v>
                </c:pt>
                <c:pt idx="4">
                  <c:v>2/2014</c:v>
                </c:pt>
                <c:pt idx="5">
                  <c:v>3/2014</c:v>
                </c:pt>
                <c:pt idx="6">
                  <c:v>4/2014</c:v>
                </c:pt>
                <c:pt idx="7">
                  <c:v>5/2014</c:v>
                </c:pt>
                <c:pt idx="8">
                  <c:v>6/2014</c:v>
                </c:pt>
                <c:pt idx="9">
                  <c:v>7/2014</c:v>
                </c:pt>
                <c:pt idx="10">
                  <c:v>8/2014</c:v>
                </c:pt>
                <c:pt idx="11">
                  <c:v>9/2014</c:v>
                </c:pt>
                <c:pt idx="12">
                  <c:v>10/2014</c:v>
                </c:pt>
                <c:pt idx="13">
                  <c:v>11/2014</c:v>
                </c:pt>
                <c:pt idx="14">
                  <c:v>12/2014</c:v>
                </c:pt>
                <c:pt idx="15">
                  <c:v>1/2015</c:v>
                </c:pt>
                <c:pt idx="16">
                  <c:v>2/2015</c:v>
                </c:pt>
                <c:pt idx="17">
                  <c:v>3/2015</c:v>
                </c:pt>
                <c:pt idx="18">
                  <c:v>4/2015</c:v>
                </c:pt>
                <c:pt idx="19">
                  <c:v>5/2015</c:v>
                </c:pt>
                <c:pt idx="20">
                  <c:v>6/2015</c:v>
                </c:pt>
                <c:pt idx="21">
                  <c:v>7/2015</c:v>
                </c:pt>
                <c:pt idx="22">
                  <c:v>8/2015</c:v>
                </c:pt>
                <c:pt idx="23">
                  <c:v>9/2015</c:v>
                </c:pt>
                <c:pt idx="24">
                  <c:v>10/2015</c:v>
                </c:pt>
                <c:pt idx="25">
                  <c:v>11/2015</c:v>
                </c:pt>
                <c:pt idx="26">
                  <c:v>12/2015</c:v>
                </c:pt>
                <c:pt idx="27">
                  <c:v>1/2016</c:v>
                </c:pt>
                <c:pt idx="28">
                  <c:v>2/2016</c:v>
                </c:pt>
                <c:pt idx="29">
                  <c:v>3/2016</c:v>
                </c:pt>
                <c:pt idx="30">
                  <c:v>4/2016</c:v>
                </c:pt>
                <c:pt idx="31">
                  <c:v>5/2016</c:v>
                </c:pt>
                <c:pt idx="32">
                  <c:v>6/2016</c:v>
                </c:pt>
                <c:pt idx="33">
                  <c:v>7/2016</c:v>
                </c:pt>
                <c:pt idx="34">
                  <c:v>8/2016</c:v>
                </c:pt>
                <c:pt idx="35">
                  <c:v>9/2016</c:v>
                </c:pt>
                <c:pt idx="36">
                  <c:v>10/20016</c:v>
                </c:pt>
                <c:pt idx="37">
                  <c:v>11/2016</c:v>
                </c:pt>
                <c:pt idx="38">
                  <c:v>12/2016</c:v>
                </c:pt>
                <c:pt idx="39">
                  <c:v>1/2017</c:v>
                </c:pt>
                <c:pt idx="40">
                  <c:v>2/2017</c:v>
                </c:pt>
                <c:pt idx="41">
                  <c:v>3/2017</c:v>
                </c:pt>
              </c:strCache>
            </c:strRef>
          </c:cat>
          <c:val>
            <c:numRef>
              <c:f>List1!$E$6:$E$47</c:f>
              <c:numCache>
                <c:formatCode>General</c:formatCode>
                <c:ptCount val="42"/>
                <c:pt idx="0">
                  <c:v>113</c:v>
                </c:pt>
                <c:pt idx="1">
                  <c:v>68</c:v>
                </c:pt>
                <c:pt idx="2">
                  <c:v>268</c:v>
                </c:pt>
                <c:pt idx="3">
                  <c:v>345</c:v>
                </c:pt>
                <c:pt idx="4">
                  <c:v>284</c:v>
                </c:pt>
                <c:pt idx="5">
                  <c:v>247</c:v>
                </c:pt>
                <c:pt idx="6">
                  <c:v>254</c:v>
                </c:pt>
                <c:pt idx="7">
                  <c:v>174</c:v>
                </c:pt>
                <c:pt idx="8">
                  <c:v>177</c:v>
                </c:pt>
                <c:pt idx="9">
                  <c:v>151</c:v>
                </c:pt>
                <c:pt idx="10">
                  <c:v>173</c:v>
                </c:pt>
                <c:pt idx="11">
                  <c:v>218</c:v>
                </c:pt>
                <c:pt idx="12">
                  <c:v>189</c:v>
                </c:pt>
                <c:pt idx="13">
                  <c:v>131</c:v>
                </c:pt>
                <c:pt idx="14">
                  <c:v>200</c:v>
                </c:pt>
                <c:pt idx="15">
                  <c:v>341</c:v>
                </c:pt>
                <c:pt idx="16">
                  <c:v>346</c:v>
                </c:pt>
                <c:pt idx="17">
                  <c:v>346</c:v>
                </c:pt>
                <c:pt idx="18">
                  <c:v>194</c:v>
                </c:pt>
                <c:pt idx="19">
                  <c:v>216</c:v>
                </c:pt>
                <c:pt idx="20">
                  <c:v>184</c:v>
                </c:pt>
                <c:pt idx="21">
                  <c:v>154</c:v>
                </c:pt>
                <c:pt idx="22">
                  <c:v>172</c:v>
                </c:pt>
                <c:pt idx="23">
                  <c:v>131</c:v>
                </c:pt>
                <c:pt idx="24">
                  <c:v>146</c:v>
                </c:pt>
                <c:pt idx="25">
                  <c:v>86</c:v>
                </c:pt>
                <c:pt idx="26">
                  <c:v>201</c:v>
                </c:pt>
                <c:pt idx="27">
                  <c:v>202</c:v>
                </c:pt>
                <c:pt idx="28">
                  <c:v>207</c:v>
                </c:pt>
                <c:pt idx="29">
                  <c:v>198</c:v>
                </c:pt>
                <c:pt idx="30">
                  <c:v>143</c:v>
                </c:pt>
                <c:pt idx="31">
                  <c:v>153</c:v>
                </c:pt>
                <c:pt idx="32">
                  <c:v>116</c:v>
                </c:pt>
                <c:pt idx="33">
                  <c:v>139</c:v>
                </c:pt>
                <c:pt idx="34">
                  <c:v>181</c:v>
                </c:pt>
                <c:pt idx="35">
                  <c:v>145</c:v>
                </c:pt>
                <c:pt idx="36">
                  <c:v>173</c:v>
                </c:pt>
                <c:pt idx="37">
                  <c:v>162</c:v>
                </c:pt>
                <c:pt idx="38">
                  <c:v>136</c:v>
                </c:pt>
                <c:pt idx="39">
                  <c:v>140</c:v>
                </c:pt>
                <c:pt idx="40">
                  <c:v>149</c:v>
                </c:pt>
                <c:pt idx="41">
                  <c:v>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F97-4FA4-80D6-26FCC20D6B3B}"/>
            </c:ext>
          </c:extLst>
        </c:ser>
        <c:ser>
          <c:idx val="4"/>
          <c:order val="4"/>
          <c:tx>
            <c:strRef>
              <c:f>List1!$F$3:$F$4</c:f>
              <c:strCache>
                <c:ptCount val="2"/>
                <c:pt idx="0">
                  <c:v>Radvánovice, směr Turnov</c:v>
                </c:pt>
              </c:strCache>
            </c:strRef>
          </c:tx>
          <c:spPr>
            <a:ln w="38100">
              <a:solidFill>
                <a:srgbClr val="7E0021"/>
              </a:solidFill>
              <a:prstDash val="solid"/>
            </a:ln>
          </c:spPr>
          <c:marker>
            <c:symbol val="none"/>
          </c:marker>
          <c:cat>
            <c:strRef>
              <c:f>List1!$A$6:$A$47</c:f>
              <c:strCache>
                <c:ptCount val="42"/>
                <c:pt idx="0">
                  <c:v>10/2013</c:v>
                </c:pt>
                <c:pt idx="1">
                  <c:v>11/2013</c:v>
                </c:pt>
                <c:pt idx="2">
                  <c:v>12/2013</c:v>
                </c:pt>
                <c:pt idx="3">
                  <c:v>1/2014</c:v>
                </c:pt>
                <c:pt idx="4">
                  <c:v>2/2014</c:v>
                </c:pt>
                <c:pt idx="5">
                  <c:v>3/2014</c:v>
                </c:pt>
                <c:pt idx="6">
                  <c:v>4/2014</c:v>
                </c:pt>
                <c:pt idx="7">
                  <c:v>5/2014</c:v>
                </c:pt>
                <c:pt idx="8">
                  <c:v>6/2014</c:v>
                </c:pt>
                <c:pt idx="9">
                  <c:v>7/2014</c:v>
                </c:pt>
                <c:pt idx="10">
                  <c:v>8/2014</c:v>
                </c:pt>
                <c:pt idx="11">
                  <c:v>9/2014</c:v>
                </c:pt>
                <c:pt idx="12">
                  <c:v>10/2014</c:v>
                </c:pt>
                <c:pt idx="13">
                  <c:v>11/2014</c:v>
                </c:pt>
                <c:pt idx="14">
                  <c:v>12/2014</c:v>
                </c:pt>
                <c:pt idx="15">
                  <c:v>1/2015</c:v>
                </c:pt>
                <c:pt idx="16">
                  <c:v>2/2015</c:v>
                </c:pt>
                <c:pt idx="17">
                  <c:v>3/2015</c:v>
                </c:pt>
                <c:pt idx="18">
                  <c:v>4/2015</c:v>
                </c:pt>
                <c:pt idx="19">
                  <c:v>5/2015</c:v>
                </c:pt>
                <c:pt idx="20">
                  <c:v>6/2015</c:v>
                </c:pt>
                <c:pt idx="21">
                  <c:v>7/2015</c:v>
                </c:pt>
                <c:pt idx="22">
                  <c:v>8/2015</c:v>
                </c:pt>
                <c:pt idx="23">
                  <c:v>9/2015</c:v>
                </c:pt>
                <c:pt idx="24">
                  <c:v>10/2015</c:v>
                </c:pt>
                <c:pt idx="25">
                  <c:v>11/2015</c:v>
                </c:pt>
                <c:pt idx="26">
                  <c:v>12/2015</c:v>
                </c:pt>
                <c:pt idx="27">
                  <c:v>1/2016</c:v>
                </c:pt>
                <c:pt idx="28">
                  <c:v>2/2016</c:v>
                </c:pt>
                <c:pt idx="29">
                  <c:v>3/2016</c:v>
                </c:pt>
                <c:pt idx="30">
                  <c:v>4/2016</c:v>
                </c:pt>
                <c:pt idx="31">
                  <c:v>5/2016</c:v>
                </c:pt>
                <c:pt idx="32">
                  <c:v>6/2016</c:v>
                </c:pt>
                <c:pt idx="33">
                  <c:v>7/2016</c:v>
                </c:pt>
                <c:pt idx="34">
                  <c:v>8/2016</c:v>
                </c:pt>
                <c:pt idx="35">
                  <c:v>9/2016</c:v>
                </c:pt>
                <c:pt idx="36">
                  <c:v>10/20016</c:v>
                </c:pt>
                <c:pt idx="37">
                  <c:v>11/2016</c:v>
                </c:pt>
                <c:pt idx="38">
                  <c:v>12/2016</c:v>
                </c:pt>
                <c:pt idx="39">
                  <c:v>1/2017</c:v>
                </c:pt>
                <c:pt idx="40">
                  <c:v>2/2017</c:v>
                </c:pt>
                <c:pt idx="41">
                  <c:v>3/2017</c:v>
                </c:pt>
              </c:strCache>
            </c:strRef>
          </c:cat>
          <c:val>
            <c:numRef>
              <c:f>List1!$F$6:$F$47</c:f>
              <c:numCache>
                <c:formatCode>General</c:formatCode>
                <c:ptCount val="42"/>
                <c:pt idx="0">
                  <c:v>56</c:v>
                </c:pt>
                <c:pt idx="1">
                  <c:v>61</c:v>
                </c:pt>
                <c:pt idx="2">
                  <c:v>131</c:v>
                </c:pt>
                <c:pt idx="3">
                  <c:v>110</c:v>
                </c:pt>
                <c:pt idx="4">
                  <c:v>167</c:v>
                </c:pt>
                <c:pt idx="5">
                  <c:v>174</c:v>
                </c:pt>
                <c:pt idx="6">
                  <c:v>185</c:v>
                </c:pt>
                <c:pt idx="7">
                  <c:v>208</c:v>
                </c:pt>
                <c:pt idx="8">
                  <c:v>240</c:v>
                </c:pt>
                <c:pt idx="9">
                  <c:v>179</c:v>
                </c:pt>
                <c:pt idx="10">
                  <c:v>165</c:v>
                </c:pt>
                <c:pt idx="11">
                  <c:v>103</c:v>
                </c:pt>
                <c:pt idx="12">
                  <c:v>68</c:v>
                </c:pt>
                <c:pt idx="13">
                  <c:v>53</c:v>
                </c:pt>
                <c:pt idx="14">
                  <c:v>67</c:v>
                </c:pt>
                <c:pt idx="15">
                  <c:v>63</c:v>
                </c:pt>
                <c:pt idx="16">
                  <c:v>62</c:v>
                </c:pt>
                <c:pt idx="17">
                  <c:v>62</c:v>
                </c:pt>
                <c:pt idx="18">
                  <c:v>56</c:v>
                </c:pt>
                <c:pt idx="19">
                  <c:v>90</c:v>
                </c:pt>
                <c:pt idx="20">
                  <c:v>76</c:v>
                </c:pt>
                <c:pt idx="21">
                  <c:v>71</c:v>
                </c:pt>
                <c:pt idx="22">
                  <c:v>64</c:v>
                </c:pt>
                <c:pt idx="23">
                  <c:v>80</c:v>
                </c:pt>
                <c:pt idx="24">
                  <c:v>153</c:v>
                </c:pt>
                <c:pt idx="25">
                  <c:v>122</c:v>
                </c:pt>
                <c:pt idx="26">
                  <c:v>144</c:v>
                </c:pt>
                <c:pt idx="27">
                  <c:v>91</c:v>
                </c:pt>
                <c:pt idx="28">
                  <c:v>92</c:v>
                </c:pt>
                <c:pt idx="29">
                  <c:v>113</c:v>
                </c:pt>
                <c:pt idx="30">
                  <c:v>87</c:v>
                </c:pt>
                <c:pt idx="31">
                  <c:v>88</c:v>
                </c:pt>
                <c:pt idx="32">
                  <c:v>107</c:v>
                </c:pt>
                <c:pt idx="33">
                  <c:v>106</c:v>
                </c:pt>
                <c:pt idx="34">
                  <c:v>122</c:v>
                </c:pt>
                <c:pt idx="35">
                  <c:v>132</c:v>
                </c:pt>
                <c:pt idx="36">
                  <c:v>139</c:v>
                </c:pt>
                <c:pt idx="37">
                  <c:v>85</c:v>
                </c:pt>
                <c:pt idx="38">
                  <c:v>227</c:v>
                </c:pt>
                <c:pt idx="39">
                  <c:v>79</c:v>
                </c:pt>
                <c:pt idx="40">
                  <c:v>68</c:v>
                </c:pt>
                <c:pt idx="41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F97-4FA4-80D6-26FCC20D6B3B}"/>
            </c:ext>
          </c:extLst>
        </c:ser>
        <c:ser>
          <c:idx val="5"/>
          <c:order val="5"/>
          <c:tx>
            <c:strRef>
              <c:f>List1!$G$3:$G$4</c:f>
              <c:strCache>
                <c:ptCount val="2"/>
                <c:pt idx="0">
                  <c:v>Radvánovice, směr Jičín</c:v>
                </c:pt>
              </c:strCache>
            </c:strRef>
          </c:tx>
          <c:spPr>
            <a:ln w="38100">
              <a:solidFill>
                <a:srgbClr val="83CAFF"/>
              </a:solidFill>
              <a:prstDash val="solid"/>
            </a:ln>
          </c:spPr>
          <c:marker>
            <c:symbol val="none"/>
          </c:marker>
          <c:cat>
            <c:strRef>
              <c:f>List1!$A$6:$A$47</c:f>
              <c:strCache>
                <c:ptCount val="42"/>
                <c:pt idx="0">
                  <c:v>10/2013</c:v>
                </c:pt>
                <c:pt idx="1">
                  <c:v>11/2013</c:v>
                </c:pt>
                <c:pt idx="2">
                  <c:v>12/2013</c:v>
                </c:pt>
                <c:pt idx="3">
                  <c:v>1/2014</c:v>
                </c:pt>
                <c:pt idx="4">
                  <c:v>2/2014</c:v>
                </c:pt>
                <c:pt idx="5">
                  <c:v>3/2014</c:v>
                </c:pt>
                <c:pt idx="6">
                  <c:v>4/2014</c:v>
                </c:pt>
                <c:pt idx="7">
                  <c:v>5/2014</c:v>
                </c:pt>
                <c:pt idx="8">
                  <c:v>6/2014</c:v>
                </c:pt>
                <c:pt idx="9">
                  <c:v>7/2014</c:v>
                </c:pt>
                <c:pt idx="10">
                  <c:v>8/2014</c:v>
                </c:pt>
                <c:pt idx="11">
                  <c:v>9/2014</c:v>
                </c:pt>
                <c:pt idx="12">
                  <c:v>10/2014</c:v>
                </c:pt>
                <c:pt idx="13">
                  <c:v>11/2014</c:v>
                </c:pt>
                <c:pt idx="14">
                  <c:v>12/2014</c:v>
                </c:pt>
                <c:pt idx="15">
                  <c:v>1/2015</c:v>
                </c:pt>
                <c:pt idx="16">
                  <c:v>2/2015</c:v>
                </c:pt>
                <c:pt idx="17">
                  <c:v>3/2015</c:v>
                </c:pt>
                <c:pt idx="18">
                  <c:v>4/2015</c:v>
                </c:pt>
                <c:pt idx="19">
                  <c:v>5/2015</c:v>
                </c:pt>
                <c:pt idx="20">
                  <c:v>6/2015</c:v>
                </c:pt>
                <c:pt idx="21">
                  <c:v>7/2015</c:v>
                </c:pt>
                <c:pt idx="22">
                  <c:v>8/2015</c:v>
                </c:pt>
                <c:pt idx="23">
                  <c:v>9/2015</c:v>
                </c:pt>
                <c:pt idx="24">
                  <c:v>10/2015</c:v>
                </c:pt>
                <c:pt idx="25">
                  <c:v>11/2015</c:v>
                </c:pt>
                <c:pt idx="26">
                  <c:v>12/2015</c:v>
                </c:pt>
                <c:pt idx="27">
                  <c:v>1/2016</c:v>
                </c:pt>
                <c:pt idx="28">
                  <c:v>2/2016</c:v>
                </c:pt>
                <c:pt idx="29">
                  <c:v>3/2016</c:v>
                </c:pt>
                <c:pt idx="30">
                  <c:v>4/2016</c:v>
                </c:pt>
                <c:pt idx="31">
                  <c:v>5/2016</c:v>
                </c:pt>
                <c:pt idx="32">
                  <c:v>6/2016</c:v>
                </c:pt>
                <c:pt idx="33">
                  <c:v>7/2016</c:v>
                </c:pt>
                <c:pt idx="34">
                  <c:v>8/2016</c:v>
                </c:pt>
                <c:pt idx="35">
                  <c:v>9/2016</c:v>
                </c:pt>
                <c:pt idx="36">
                  <c:v>10/20016</c:v>
                </c:pt>
                <c:pt idx="37">
                  <c:v>11/2016</c:v>
                </c:pt>
                <c:pt idx="38">
                  <c:v>12/2016</c:v>
                </c:pt>
                <c:pt idx="39">
                  <c:v>1/2017</c:v>
                </c:pt>
                <c:pt idx="40">
                  <c:v>2/2017</c:v>
                </c:pt>
                <c:pt idx="41">
                  <c:v>3/2017</c:v>
                </c:pt>
              </c:strCache>
            </c:strRef>
          </c:cat>
          <c:val>
            <c:numRef>
              <c:f>List1!$G$6:$G$47</c:f>
              <c:numCache>
                <c:formatCode>General</c:formatCode>
                <c:ptCount val="42"/>
                <c:pt idx="0">
                  <c:v>236</c:v>
                </c:pt>
                <c:pt idx="1">
                  <c:v>228</c:v>
                </c:pt>
                <c:pt idx="2">
                  <c:v>157</c:v>
                </c:pt>
                <c:pt idx="3">
                  <c:v>131</c:v>
                </c:pt>
                <c:pt idx="4">
                  <c:v>182</c:v>
                </c:pt>
                <c:pt idx="5">
                  <c:v>265</c:v>
                </c:pt>
                <c:pt idx="6">
                  <c:v>275</c:v>
                </c:pt>
                <c:pt idx="7">
                  <c:v>233</c:v>
                </c:pt>
                <c:pt idx="8">
                  <c:v>292</c:v>
                </c:pt>
                <c:pt idx="9">
                  <c:v>243</c:v>
                </c:pt>
                <c:pt idx="10">
                  <c:v>290</c:v>
                </c:pt>
                <c:pt idx="11">
                  <c:v>248</c:v>
                </c:pt>
                <c:pt idx="12">
                  <c:v>164</c:v>
                </c:pt>
                <c:pt idx="13">
                  <c:v>132</c:v>
                </c:pt>
                <c:pt idx="14">
                  <c:v>163</c:v>
                </c:pt>
                <c:pt idx="15">
                  <c:v>185</c:v>
                </c:pt>
                <c:pt idx="16">
                  <c:v>168</c:v>
                </c:pt>
                <c:pt idx="17">
                  <c:v>199</c:v>
                </c:pt>
                <c:pt idx="18">
                  <c:v>203</c:v>
                </c:pt>
                <c:pt idx="19">
                  <c:v>216</c:v>
                </c:pt>
                <c:pt idx="20">
                  <c:v>206</c:v>
                </c:pt>
                <c:pt idx="21">
                  <c:v>301</c:v>
                </c:pt>
                <c:pt idx="22">
                  <c:v>199</c:v>
                </c:pt>
                <c:pt idx="23">
                  <c:v>187</c:v>
                </c:pt>
                <c:pt idx="24">
                  <c:v>204</c:v>
                </c:pt>
                <c:pt idx="25">
                  <c:v>179</c:v>
                </c:pt>
                <c:pt idx="26">
                  <c:v>160</c:v>
                </c:pt>
                <c:pt idx="27">
                  <c:v>137</c:v>
                </c:pt>
                <c:pt idx="28">
                  <c:v>97</c:v>
                </c:pt>
                <c:pt idx="29">
                  <c:v>104</c:v>
                </c:pt>
                <c:pt idx="30">
                  <c:v>93</c:v>
                </c:pt>
                <c:pt idx="31">
                  <c:v>129</c:v>
                </c:pt>
                <c:pt idx="32">
                  <c:v>133</c:v>
                </c:pt>
                <c:pt idx="33">
                  <c:v>124</c:v>
                </c:pt>
                <c:pt idx="34">
                  <c:v>149</c:v>
                </c:pt>
                <c:pt idx="35">
                  <c:v>153</c:v>
                </c:pt>
                <c:pt idx="36">
                  <c:v>119</c:v>
                </c:pt>
                <c:pt idx="37">
                  <c:v>89</c:v>
                </c:pt>
                <c:pt idx="38">
                  <c:v>166</c:v>
                </c:pt>
                <c:pt idx="39">
                  <c:v>90</c:v>
                </c:pt>
                <c:pt idx="40">
                  <c:v>104</c:v>
                </c:pt>
                <c:pt idx="41">
                  <c:v>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F97-4FA4-80D6-26FCC20D6B3B}"/>
            </c:ext>
          </c:extLst>
        </c:ser>
        <c:ser>
          <c:idx val="6"/>
          <c:order val="6"/>
          <c:tx>
            <c:strRef>
              <c:f>List1!$H$3:$H$4</c:f>
              <c:strCache>
                <c:ptCount val="2"/>
                <c:pt idx="0">
                  <c:v>Ktová</c:v>
                </c:pt>
              </c:strCache>
            </c:strRef>
          </c:tx>
          <c:spPr>
            <a:ln w="38100">
              <a:solidFill>
                <a:srgbClr val="314004"/>
              </a:solidFill>
              <a:prstDash val="solid"/>
            </a:ln>
          </c:spPr>
          <c:marker>
            <c:symbol val="none"/>
          </c:marker>
          <c:cat>
            <c:strRef>
              <c:f>List1!$A$6:$A$47</c:f>
              <c:strCache>
                <c:ptCount val="42"/>
                <c:pt idx="0">
                  <c:v>10/2013</c:v>
                </c:pt>
                <c:pt idx="1">
                  <c:v>11/2013</c:v>
                </c:pt>
                <c:pt idx="2">
                  <c:v>12/2013</c:v>
                </c:pt>
                <c:pt idx="3">
                  <c:v>1/2014</c:v>
                </c:pt>
                <c:pt idx="4">
                  <c:v>2/2014</c:v>
                </c:pt>
                <c:pt idx="5">
                  <c:v>3/2014</c:v>
                </c:pt>
                <c:pt idx="6">
                  <c:v>4/2014</c:v>
                </c:pt>
                <c:pt idx="7">
                  <c:v>5/2014</c:v>
                </c:pt>
                <c:pt idx="8">
                  <c:v>6/2014</c:v>
                </c:pt>
                <c:pt idx="9">
                  <c:v>7/2014</c:v>
                </c:pt>
                <c:pt idx="10">
                  <c:v>8/2014</c:v>
                </c:pt>
                <c:pt idx="11">
                  <c:v>9/2014</c:v>
                </c:pt>
                <c:pt idx="12">
                  <c:v>10/2014</c:v>
                </c:pt>
                <c:pt idx="13">
                  <c:v>11/2014</c:v>
                </c:pt>
                <c:pt idx="14">
                  <c:v>12/2014</c:v>
                </c:pt>
                <c:pt idx="15">
                  <c:v>1/2015</c:v>
                </c:pt>
                <c:pt idx="16">
                  <c:v>2/2015</c:v>
                </c:pt>
                <c:pt idx="17">
                  <c:v>3/2015</c:v>
                </c:pt>
                <c:pt idx="18">
                  <c:v>4/2015</c:v>
                </c:pt>
                <c:pt idx="19">
                  <c:v>5/2015</c:v>
                </c:pt>
                <c:pt idx="20">
                  <c:v>6/2015</c:v>
                </c:pt>
                <c:pt idx="21">
                  <c:v>7/2015</c:v>
                </c:pt>
                <c:pt idx="22">
                  <c:v>8/2015</c:v>
                </c:pt>
                <c:pt idx="23">
                  <c:v>9/2015</c:v>
                </c:pt>
                <c:pt idx="24">
                  <c:v>10/2015</c:v>
                </c:pt>
                <c:pt idx="25">
                  <c:v>11/2015</c:v>
                </c:pt>
                <c:pt idx="26">
                  <c:v>12/2015</c:v>
                </c:pt>
                <c:pt idx="27">
                  <c:v>1/2016</c:v>
                </c:pt>
                <c:pt idx="28">
                  <c:v>2/2016</c:v>
                </c:pt>
                <c:pt idx="29">
                  <c:v>3/2016</c:v>
                </c:pt>
                <c:pt idx="30">
                  <c:v>4/2016</c:v>
                </c:pt>
                <c:pt idx="31">
                  <c:v>5/2016</c:v>
                </c:pt>
                <c:pt idx="32">
                  <c:v>6/2016</c:v>
                </c:pt>
                <c:pt idx="33">
                  <c:v>7/2016</c:v>
                </c:pt>
                <c:pt idx="34">
                  <c:v>8/2016</c:v>
                </c:pt>
                <c:pt idx="35">
                  <c:v>9/2016</c:v>
                </c:pt>
                <c:pt idx="36">
                  <c:v>10/20016</c:v>
                </c:pt>
                <c:pt idx="37">
                  <c:v>11/2016</c:v>
                </c:pt>
                <c:pt idx="38">
                  <c:v>12/2016</c:v>
                </c:pt>
                <c:pt idx="39">
                  <c:v>1/2017</c:v>
                </c:pt>
                <c:pt idx="40">
                  <c:v>2/2017</c:v>
                </c:pt>
                <c:pt idx="41">
                  <c:v>3/2017</c:v>
                </c:pt>
              </c:strCache>
            </c:strRef>
          </c:cat>
          <c:val>
            <c:numRef>
              <c:f>List1!$H$6:$H$47</c:f>
              <c:numCache>
                <c:formatCode>General</c:formatCode>
                <c:ptCount val="42"/>
                <c:pt idx="9">
                  <c:v>38</c:v>
                </c:pt>
                <c:pt idx="10">
                  <c:v>269</c:v>
                </c:pt>
                <c:pt idx="11">
                  <c:v>191</c:v>
                </c:pt>
                <c:pt idx="12">
                  <c:v>254</c:v>
                </c:pt>
                <c:pt idx="13">
                  <c:v>158</c:v>
                </c:pt>
                <c:pt idx="14">
                  <c:v>133</c:v>
                </c:pt>
                <c:pt idx="15">
                  <c:v>121</c:v>
                </c:pt>
                <c:pt idx="16">
                  <c:v>160</c:v>
                </c:pt>
                <c:pt idx="17">
                  <c:v>169</c:v>
                </c:pt>
                <c:pt idx="18">
                  <c:v>173</c:v>
                </c:pt>
                <c:pt idx="19">
                  <c:v>199</c:v>
                </c:pt>
                <c:pt idx="20">
                  <c:v>233</c:v>
                </c:pt>
                <c:pt idx="21">
                  <c:v>252</c:v>
                </c:pt>
                <c:pt idx="22">
                  <c:v>242</c:v>
                </c:pt>
                <c:pt idx="23">
                  <c:v>225</c:v>
                </c:pt>
                <c:pt idx="24">
                  <c:v>221</c:v>
                </c:pt>
                <c:pt idx="25">
                  <c:v>130</c:v>
                </c:pt>
                <c:pt idx="26">
                  <c:v>113</c:v>
                </c:pt>
                <c:pt idx="27">
                  <c:v>75</c:v>
                </c:pt>
                <c:pt idx="28">
                  <c:v>104</c:v>
                </c:pt>
                <c:pt idx="29">
                  <c:v>120</c:v>
                </c:pt>
                <c:pt idx="30">
                  <c:v>108</c:v>
                </c:pt>
                <c:pt idx="31">
                  <c:v>118</c:v>
                </c:pt>
                <c:pt idx="32">
                  <c:v>171</c:v>
                </c:pt>
                <c:pt idx="33">
                  <c:v>215</c:v>
                </c:pt>
                <c:pt idx="34">
                  <c:v>192</c:v>
                </c:pt>
                <c:pt idx="35">
                  <c:v>175</c:v>
                </c:pt>
                <c:pt idx="36">
                  <c:v>149</c:v>
                </c:pt>
                <c:pt idx="37">
                  <c:v>115</c:v>
                </c:pt>
                <c:pt idx="38">
                  <c:v>93</c:v>
                </c:pt>
                <c:pt idx="39">
                  <c:v>58</c:v>
                </c:pt>
                <c:pt idx="40">
                  <c:v>103</c:v>
                </c:pt>
                <c:pt idx="41">
                  <c:v>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F97-4FA4-80D6-26FCC20D6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9112328"/>
        <c:axId val="1"/>
      </c:lineChart>
      <c:catAx>
        <c:axId val="289112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891123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6711894244926702"/>
          <c:y val="0.29782079323417904"/>
          <c:w val="0.12377892295983328"/>
          <c:h val="0.3583535044230581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142875</xdr:colOff>
      <xdr:row>25</xdr:row>
      <xdr:rowOff>76200</xdr:rowOff>
    </xdr:from>
    <xdr:to>
      <xdr:col>63</xdr:col>
      <xdr:colOff>371475</xdr:colOff>
      <xdr:row>47</xdr:row>
      <xdr:rowOff>0</xdr:rowOff>
    </xdr:to>
    <xdr:graphicFrame macro="">
      <xdr:nvGraphicFramePr>
        <xdr:cNvPr id="1099" name="graf 1">
          <a:extLst>
            <a:ext uri="{FF2B5EF4-FFF2-40B4-BE49-F238E27FC236}">
              <a16:creationId xmlns:a16="http://schemas.microsoft.com/office/drawing/2014/main" id="{C6531865-1085-4227-A934-76B2EAD17C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workbookViewId="0">
      <pane ySplit="3" topLeftCell="A7" activePane="bottomLeft" state="frozen"/>
      <selection pane="bottomLeft" activeCell="I47" sqref="I47"/>
    </sheetView>
  </sheetViews>
  <sheetFormatPr defaultColWidth="8.7109375" defaultRowHeight="15" x14ac:dyDescent="0.25"/>
  <cols>
    <col min="1" max="16384" width="8.7109375" style="1"/>
  </cols>
  <sheetData>
    <row r="1" spans="1:12" x14ac:dyDescent="0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12" x14ac:dyDescent="0.25">
      <c r="A2" s="8"/>
      <c r="B2" s="8"/>
      <c r="C2" s="8"/>
      <c r="D2" s="8"/>
      <c r="E2" s="8"/>
      <c r="F2" s="8"/>
      <c r="G2" s="8"/>
      <c r="H2" s="8"/>
      <c r="I2" s="8"/>
    </row>
    <row r="3" spans="1:12" ht="60" x14ac:dyDescent="0.25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1" t="s">
        <v>17</v>
      </c>
      <c r="J3" s="2"/>
      <c r="K3" s="2"/>
      <c r="L3" s="2"/>
    </row>
    <row r="4" spans="1:12" x14ac:dyDescent="0.25">
      <c r="A4" s="6" t="s">
        <v>9</v>
      </c>
      <c r="B4" s="7"/>
      <c r="C4" s="7"/>
      <c r="D4" s="7"/>
      <c r="E4" s="7"/>
      <c r="F4" s="7"/>
      <c r="G4" s="7"/>
      <c r="H4" s="7"/>
    </row>
    <row r="5" spans="1:12" x14ac:dyDescent="0.25">
      <c r="A5" s="3" t="s">
        <v>10</v>
      </c>
      <c r="B5" s="4">
        <v>68</v>
      </c>
      <c r="C5" s="4">
        <v>31</v>
      </c>
      <c r="D5" s="4">
        <v>203</v>
      </c>
      <c r="E5" s="4">
        <v>94</v>
      </c>
      <c r="F5" s="4">
        <v>76</v>
      </c>
      <c r="G5" s="4">
        <v>225</v>
      </c>
      <c r="H5" s="4"/>
      <c r="I5" s="1">
        <f t="shared" ref="I5:I47" si="0">SUM(B5:H5)</f>
        <v>697</v>
      </c>
    </row>
    <row r="6" spans="1:12" x14ac:dyDescent="0.25">
      <c r="A6" s="3" t="s">
        <v>11</v>
      </c>
      <c r="B6" s="4">
        <v>84</v>
      </c>
      <c r="C6" s="4">
        <v>27</v>
      </c>
      <c r="D6" s="4">
        <v>257</v>
      </c>
      <c r="E6" s="4">
        <v>113</v>
      </c>
      <c r="F6" s="4">
        <v>56</v>
      </c>
      <c r="G6" s="4">
        <v>236</v>
      </c>
      <c r="H6" s="4"/>
      <c r="I6" s="1">
        <f t="shared" si="0"/>
        <v>773</v>
      </c>
    </row>
    <row r="7" spans="1:12" x14ac:dyDescent="0.25">
      <c r="A7" s="3" t="s">
        <v>12</v>
      </c>
      <c r="B7" s="4">
        <v>53</v>
      </c>
      <c r="C7" s="4">
        <v>31</v>
      </c>
      <c r="D7" s="4">
        <v>80</v>
      </c>
      <c r="E7" s="4">
        <v>68</v>
      </c>
      <c r="F7" s="4">
        <v>61</v>
      </c>
      <c r="G7" s="4">
        <v>228</v>
      </c>
      <c r="H7" s="4"/>
      <c r="I7" s="1">
        <f t="shared" si="0"/>
        <v>521</v>
      </c>
    </row>
    <row r="8" spans="1:12" x14ac:dyDescent="0.25">
      <c r="A8" s="3" t="s">
        <v>13</v>
      </c>
      <c r="B8" s="4">
        <v>29</v>
      </c>
      <c r="C8" s="4">
        <v>37</v>
      </c>
      <c r="D8" s="4">
        <v>299</v>
      </c>
      <c r="E8" s="4">
        <v>268</v>
      </c>
      <c r="F8" s="4">
        <v>131</v>
      </c>
      <c r="G8" s="4">
        <v>157</v>
      </c>
      <c r="H8" s="4"/>
      <c r="I8" s="1">
        <f t="shared" si="0"/>
        <v>921</v>
      </c>
    </row>
    <row r="9" spans="1:12" x14ac:dyDescent="0.25">
      <c r="A9" s="3" t="s">
        <v>14</v>
      </c>
      <c r="B9" s="4">
        <v>41</v>
      </c>
      <c r="C9" s="4">
        <v>36</v>
      </c>
      <c r="D9" s="4">
        <v>451</v>
      </c>
      <c r="E9" s="4">
        <v>345</v>
      </c>
      <c r="F9" s="4">
        <v>110</v>
      </c>
      <c r="G9" s="4">
        <v>131</v>
      </c>
      <c r="H9" s="4"/>
      <c r="I9" s="1">
        <f t="shared" si="0"/>
        <v>1114</v>
      </c>
    </row>
    <row r="10" spans="1:12" x14ac:dyDescent="0.25">
      <c r="A10" s="3" t="s">
        <v>15</v>
      </c>
      <c r="B10" s="4">
        <v>81</v>
      </c>
      <c r="C10" s="4">
        <v>29</v>
      </c>
      <c r="D10" s="4">
        <v>332</v>
      </c>
      <c r="E10" s="4">
        <v>284</v>
      </c>
      <c r="F10" s="4">
        <v>167</v>
      </c>
      <c r="G10" s="4">
        <v>182</v>
      </c>
      <c r="H10" s="4"/>
      <c r="I10" s="1">
        <f t="shared" si="0"/>
        <v>1075</v>
      </c>
    </row>
    <row r="11" spans="1:12" x14ac:dyDescent="0.25">
      <c r="A11" s="3" t="s">
        <v>16</v>
      </c>
      <c r="B11" s="4">
        <v>78</v>
      </c>
      <c r="C11" s="4">
        <v>47</v>
      </c>
      <c r="D11" s="4">
        <v>351</v>
      </c>
      <c r="E11" s="4">
        <v>247</v>
      </c>
      <c r="F11" s="4">
        <v>174</v>
      </c>
      <c r="G11" s="4">
        <v>265</v>
      </c>
      <c r="H11" s="4"/>
      <c r="I11" s="1">
        <f t="shared" si="0"/>
        <v>1162</v>
      </c>
    </row>
    <row r="12" spans="1:12" x14ac:dyDescent="0.25">
      <c r="A12" s="5" t="s">
        <v>18</v>
      </c>
      <c r="B12" s="4">
        <v>64</v>
      </c>
      <c r="C12" s="4">
        <v>34</v>
      </c>
      <c r="D12" s="4">
        <v>334</v>
      </c>
      <c r="E12" s="4">
        <v>254</v>
      </c>
      <c r="F12" s="4">
        <v>185</v>
      </c>
      <c r="G12" s="4">
        <v>275</v>
      </c>
      <c r="H12" s="4"/>
      <c r="I12" s="1">
        <f t="shared" si="0"/>
        <v>1146</v>
      </c>
    </row>
    <row r="13" spans="1:12" x14ac:dyDescent="0.25">
      <c r="A13" s="5" t="s">
        <v>19</v>
      </c>
      <c r="B13" s="4">
        <v>63</v>
      </c>
      <c r="C13" s="4">
        <v>49</v>
      </c>
      <c r="D13" s="4">
        <v>282</v>
      </c>
      <c r="E13" s="4">
        <v>174</v>
      </c>
      <c r="F13" s="4">
        <v>208</v>
      </c>
      <c r="G13" s="4">
        <v>233</v>
      </c>
      <c r="H13" s="4"/>
      <c r="I13" s="1">
        <f t="shared" si="0"/>
        <v>1009</v>
      </c>
    </row>
    <row r="14" spans="1:12" x14ac:dyDescent="0.25">
      <c r="A14" s="5" t="s">
        <v>20</v>
      </c>
      <c r="B14" s="4">
        <v>102</v>
      </c>
      <c r="C14" s="4">
        <v>42</v>
      </c>
      <c r="D14" s="4">
        <v>277</v>
      </c>
      <c r="E14" s="4">
        <v>177</v>
      </c>
      <c r="F14" s="4">
        <v>240</v>
      </c>
      <c r="G14" s="4">
        <v>292</v>
      </c>
      <c r="H14" s="4"/>
      <c r="I14" s="1">
        <f t="shared" si="0"/>
        <v>1130</v>
      </c>
    </row>
    <row r="15" spans="1:12" x14ac:dyDescent="0.25">
      <c r="A15" s="5" t="s">
        <v>21</v>
      </c>
      <c r="B15" s="4">
        <v>108</v>
      </c>
      <c r="C15" s="4">
        <v>61</v>
      </c>
      <c r="D15" s="4">
        <v>228</v>
      </c>
      <c r="E15" s="4">
        <v>151</v>
      </c>
      <c r="F15" s="4">
        <v>179</v>
      </c>
      <c r="G15" s="4">
        <v>243</v>
      </c>
      <c r="H15" s="4">
        <v>38</v>
      </c>
      <c r="I15" s="1">
        <f t="shared" si="0"/>
        <v>1008</v>
      </c>
    </row>
    <row r="16" spans="1:12" x14ac:dyDescent="0.25">
      <c r="A16" s="5" t="s">
        <v>22</v>
      </c>
      <c r="B16" s="4">
        <v>100</v>
      </c>
      <c r="C16" s="4">
        <v>64</v>
      </c>
      <c r="D16" s="4">
        <v>242</v>
      </c>
      <c r="E16" s="4">
        <v>173</v>
      </c>
      <c r="F16" s="4">
        <v>165</v>
      </c>
      <c r="G16" s="4">
        <v>290</v>
      </c>
      <c r="H16" s="4">
        <v>269</v>
      </c>
      <c r="I16" s="1">
        <f t="shared" si="0"/>
        <v>1303</v>
      </c>
    </row>
    <row r="17" spans="1:10" x14ac:dyDescent="0.25">
      <c r="A17" s="5" t="s">
        <v>23</v>
      </c>
      <c r="B17" s="4">
        <v>77</v>
      </c>
      <c r="C17" s="4">
        <v>42</v>
      </c>
      <c r="D17" s="4">
        <v>287</v>
      </c>
      <c r="E17" s="4">
        <v>218</v>
      </c>
      <c r="F17" s="4">
        <v>103</v>
      </c>
      <c r="G17" s="4">
        <v>248</v>
      </c>
      <c r="H17" s="4">
        <v>191</v>
      </c>
      <c r="I17" s="1">
        <f t="shared" si="0"/>
        <v>1166</v>
      </c>
    </row>
    <row r="18" spans="1:10" x14ac:dyDescent="0.25">
      <c r="A18" s="5" t="s">
        <v>24</v>
      </c>
      <c r="B18" s="4">
        <v>61</v>
      </c>
      <c r="C18" s="4">
        <v>49</v>
      </c>
      <c r="D18" s="4">
        <v>274</v>
      </c>
      <c r="E18" s="4">
        <v>189</v>
      </c>
      <c r="F18" s="4">
        <v>68</v>
      </c>
      <c r="G18" s="4">
        <v>164</v>
      </c>
      <c r="H18" s="4">
        <v>254</v>
      </c>
      <c r="I18" s="1">
        <f t="shared" si="0"/>
        <v>1059</v>
      </c>
    </row>
    <row r="19" spans="1:10" x14ac:dyDescent="0.25">
      <c r="A19" s="5" t="s">
        <v>25</v>
      </c>
      <c r="B19" s="4">
        <v>39</v>
      </c>
      <c r="C19" s="4">
        <v>31</v>
      </c>
      <c r="D19" s="4">
        <v>206</v>
      </c>
      <c r="E19" s="4">
        <v>131</v>
      </c>
      <c r="F19" s="4">
        <v>53</v>
      </c>
      <c r="G19" s="4">
        <v>132</v>
      </c>
      <c r="H19" s="4">
        <v>158</v>
      </c>
      <c r="I19" s="1">
        <f t="shared" si="0"/>
        <v>750</v>
      </c>
    </row>
    <row r="20" spans="1:10" x14ac:dyDescent="0.25">
      <c r="A20" s="5" t="s">
        <v>26</v>
      </c>
      <c r="B20" s="4">
        <v>28</v>
      </c>
      <c r="C20" s="4">
        <v>37</v>
      </c>
      <c r="D20" s="4">
        <v>257</v>
      </c>
      <c r="E20" s="4">
        <v>200</v>
      </c>
      <c r="F20" s="4">
        <v>67</v>
      </c>
      <c r="G20" s="4">
        <v>163</v>
      </c>
      <c r="H20" s="4">
        <v>133</v>
      </c>
      <c r="I20" s="1">
        <f t="shared" si="0"/>
        <v>885</v>
      </c>
    </row>
    <row r="21" spans="1:10" x14ac:dyDescent="0.25">
      <c r="A21" s="5" t="s">
        <v>27</v>
      </c>
      <c r="B21" s="4">
        <v>35</v>
      </c>
      <c r="C21" s="4">
        <v>42</v>
      </c>
      <c r="D21" s="4">
        <v>284</v>
      </c>
      <c r="E21" s="4">
        <v>341</v>
      </c>
      <c r="F21" s="4">
        <v>63</v>
      </c>
      <c r="G21" s="4">
        <v>185</v>
      </c>
      <c r="H21" s="4">
        <v>121</v>
      </c>
      <c r="I21" s="1">
        <f t="shared" si="0"/>
        <v>1071</v>
      </c>
    </row>
    <row r="22" spans="1:10" x14ac:dyDescent="0.25">
      <c r="A22" s="5" t="s">
        <v>28</v>
      </c>
      <c r="B22" s="4">
        <v>75</v>
      </c>
      <c r="C22" s="4">
        <v>54</v>
      </c>
      <c r="D22" s="4">
        <v>356</v>
      </c>
      <c r="E22" s="4">
        <v>346</v>
      </c>
      <c r="F22" s="4">
        <v>62</v>
      </c>
      <c r="G22" s="4">
        <v>168</v>
      </c>
      <c r="H22" s="4">
        <v>160</v>
      </c>
      <c r="I22" s="1">
        <f t="shared" si="0"/>
        <v>1221</v>
      </c>
    </row>
    <row r="23" spans="1:10" x14ac:dyDescent="0.25">
      <c r="A23" s="5" t="s">
        <v>29</v>
      </c>
      <c r="B23" s="4">
        <v>83</v>
      </c>
      <c r="C23" s="4">
        <v>47</v>
      </c>
      <c r="D23" s="4">
        <v>299</v>
      </c>
      <c r="E23" s="4">
        <v>346</v>
      </c>
      <c r="F23" s="4">
        <v>62</v>
      </c>
      <c r="G23" s="4">
        <v>199</v>
      </c>
      <c r="H23" s="4">
        <v>169</v>
      </c>
      <c r="I23" s="1">
        <f t="shared" si="0"/>
        <v>1205</v>
      </c>
    </row>
    <row r="24" spans="1:10" x14ac:dyDescent="0.25">
      <c r="A24" s="5" t="s">
        <v>30</v>
      </c>
      <c r="B24" s="4">
        <v>77</v>
      </c>
      <c r="C24" s="4">
        <v>40</v>
      </c>
      <c r="D24" s="4">
        <v>291</v>
      </c>
      <c r="E24" s="4">
        <v>194</v>
      </c>
      <c r="F24" s="4">
        <v>56</v>
      </c>
      <c r="G24" s="4">
        <v>203</v>
      </c>
      <c r="H24" s="4">
        <v>173</v>
      </c>
      <c r="I24" s="1">
        <f t="shared" si="0"/>
        <v>1034</v>
      </c>
    </row>
    <row r="25" spans="1:10" x14ac:dyDescent="0.25">
      <c r="A25" s="5" t="s">
        <v>31</v>
      </c>
      <c r="B25" s="4">
        <v>152</v>
      </c>
      <c r="C25" s="4">
        <v>51</v>
      </c>
      <c r="D25" s="4">
        <v>314</v>
      </c>
      <c r="E25" s="4">
        <v>216</v>
      </c>
      <c r="F25" s="4">
        <v>90</v>
      </c>
      <c r="G25" s="4">
        <v>216</v>
      </c>
      <c r="H25" s="4">
        <v>199</v>
      </c>
      <c r="I25" s="1">
        <f t="shared" si="0"/>
        <v>1238</v>
      </c>
    </row>
    <row r="26" spans="1:10" x14ac:dyDescent="0.25">
      <c r="A26" s="5" t="s">
        <v>32</v>
      </c>
      <c r="B26" s="4">
        <v>102</v>
      </c>
      <c r="C26" s="4">
        <v>56</v>
      </c>
      <c r="D26" s="4">
        <v>259</v>
      </c>
      <c r="E26" s="4">
        <v>184</v>
      </c>
      <c r="F26" s="4">
        <v>76</v>
      </c>
      <c r="G26" s="4">
        <v>206</v>
      </c>
      <c r="H26" s="4">
        <v>233</v>
      </c>
      <c r="I26" s="1">
        <f t="shared" si="0"/>
        <v>1116</v>
      </c>
    </row>
    <row r="27" spans="1:10" x14ac:dyDescent="0.25">
      <c r="A27" s="5" t="s">
        <v>33</v>
      </c>
      <c r="B27" s="4">
        <v>143</v>
      </c>
      <c r="C27" s="4">
        <v>76</v>
      </c>
      <c r="D27" s="4">
        <v>215</v>
      </c>
      <c r="E27" s="4">
        <v>154</v>
      </c>
      <c r="F27" s="4">
        <v>71</v>
      </c>
      <c r="G27" s="4">
        <v>301</v>
      </c>
      <c r="H27" s="4">
        <v>252</v>
      </c>
      <c r="I27" s="1">
        <f t="shared" si="0"/>
        <v>1212</v>
      </c>
    </row>
    <row r="28" spans="1:10" x14ac:dyDescent="0.25">
      <c r="A28" s="5" t="s">
        <v>34</v>
      </c>
      <c r="B28" s="4">
        <v>134</v>
      </c>
      <c r="C28" s="4">
        <v>48</v>
      </c>
      <c r="D28" s="4">
        <v>262</v>
      </c>
      <c r="E28" s="4">
        <v>172</v>
      </c>
      <c r="F28" s="4">
        <v>64</v>
      </c>
      <c r="G28" s="4">
        <v>199</v>
      </c>
      <c r="H28" s="4">
        <v>242</v>
      </c>
      <c r="I28" s="1">
        <f t="shared" si="0"/>
        <v>1121</v>
      </c>
    </row>
    <row r="29" spans="1:10" x14ac:dyDescent="0.25">
      <c r="A29" s="5" t="s">
        <v>35</v>
      </c>
      <c r="B29" s="4">
        <v>159</v>
      </c>
      <c r="C29" s="4">
        <v>47</v>
      </c>
      <c r="D29" s="4">
        <v>238</v>
      </c>
      <c r="E29" s="4">
        <v>131</v>
      </c>
      <c r="F29" s="4">
        <v>80</v>
      </c>
      <c r="G29" s="4">
        <v>187</v>
      </c>
      <c r="H29" s="4">
        <v>225</v>
      </c>
      <c r="I29" s="1">
        <f t="shared" si="0"/>
        <v>1067</v>
      </c>
    </row>
    <row r="30" spans="1:10" x14ac:dyDescent="0.25">
      <c r="A30" s="5" t="s">
        <v>36</v>
      </c>
      <c r="B30" s="4">
        <v>118</v>
      </c>
      <c r="C30" s="4">
        <v>42</v>
      </c>
      <c r="D30" s="4">
        <v>253</v>
      </c>
      <c r="E30" s="4">
        <v>146</v>
      </c>
      <c r="F30" s="4">
        <v>153</v>
      </c>
      <c r="G30" s="4">
        <v>204</v>
      </c>
      <c r="H30" s="4">
        <v>221</v>
      </c>
      <c r="I30" s="1">
        <f t="shared" si="0"/>
        <v>1137</v>
      </c>
    </row>
    <row r="31" spans="1:10" x14ac:dyDescent="0.25">
      <c r="A31" s="5" t="s">
        <v>37</v>
      </c>
      <c r="B31" s="4">
        <v>95</v>
      </c>
      <c r="C31" s="4">
        <v>28</v>
      </c>
      <c r="D31" s="4">
        <v>128</v>
      </c>
      <c r="E31" s="4">
        <v>86</v>
      </c>
      <c r="F31" s="4">
        <v>122</v>
      </c>
      <c r="G31" s="4">
        <v>179</v>
      </c>
      <c r="H31" s="4">
        <v>130</v>
      </c>
      <c r="I31" s="1">
        <f t="shared" si="0"/>
        <v>768</v>
      </c>
      <c r="J31" s="1" t="s">
        <v>39</v>
      </c>
    </row>
    <row r="32" spans="1:10" x14ac:dyDescent="0.25">
      <c r="A32" s="5" t="s">
        <v>38</v>
      </c>
      <c r="B32" s="4">
        <v>85</v>
      </c>
      <c r="C32" s="4">
        <v>50</v>
      </c>
      <c r="D32" s="4">
        <v>296</v>
      </c>
      <c r="E32" s="4">
        <v>201</v>
      </c>
      <c r="F32" s="4">
        <v>144</v>
      </c>
      <c r="G32" s="4">
        <v>160</v>
      </c>
      <c r="H32" s="4">
        <v>113</v>
      </c>
      <c r="I32" s="1">
        <f t="shared" si="0"/>
        <v>1049</v>
      </c>
    </row>
    <row r="33" spans="1:10" x14ac:dyDescent="0.25">
      <c r="A33" s="5" t="s">
        <v>40</v>
      </c>
      <c r="B33" s="4">
        <v>45</v>
      </c>
      <c r="C33" s="4">
        <v>34</v>
      </c>
      <c r="D33" s="4">
        <v>242</v>
      </c>
      <c r="E33" s="4">
        <v>202</v>
      </c>
      <c r="F33" s="4">
        <v>91</v>
      </c>
      <c r="G33" s="4">
        <v>137</v>
      </c>
      <c r="H33" s="4">
        <v>75</v>
      </c>
      <c r="I33" s="1">
        <f t="shared" si="0"/>
        <v>826</v>
      </c>
    </row>
    <row r="34" spans="1:10" x14ac:dyDescent="0.25">
      <c r="A34" s="5" t="s">
        <v>41</v>
      </c>
      <c r="B34" s="4">
        <v>110</v>
      </c>
      <c r="C34" s="4">
        <v>51</v>
      </c>
      <c r="D34" s="4">
        <v>217</v>
      </c>
      <c r="E34" s="4">
        <v>207</v>
      </c>
      <c r="F34" s="4">
        <v>92</v>
      </c>
      <c r="G34" s="4">
        <v>97</v>
      </c>
      <c r="H34" s="4">
        <v>104</v>
      </c>
      <c r="I34" s="1">
        <f t="shared" si="0"/>
        <v>878</v>
      </c>
    </row>
    <row r="35" spans="1:10" x14ac:dyDescent="0.25">
      <c r="A35" s="5" t="s">
        <v>42</v>
      </c>
      <c r="B35" s="4">
        <v>91</v>
      </c>
      <c r="C35" s="4">
        <v>37</v>
      </c>
      <c r="D35" s="4">
        <v>266</v>
      </c>
      <c r="E35" s="4">
        <v>198</v>
      </c>
      <c r="F35" s="4">
        <v>113</v>
      </c>
      <c r="G35" s="4">
        <v>104</v>
      </c>
      <c r="H35" s="4">
        <v>120</v>
      </c>
      <c r="I35" s="1">
        <f t="shared" si="0"/>
        <v>929</v>
      </c>
    </row>
    <row r="36" spans="1:10" x14ac:dyDescent="0.25">
      <c r="A36" s="5" t="s">
        <v>43</v>
      </c>
      <c r="B36" s="4">
        <v>112</v>
      </c>
      <c r="C36" s="4">
        <v>31</v>
      </c>
      <c r="D36" s="4">
        <v>194</v>
      </c>
      <c r="E36" s="4">
        <v>143</v>
      </c>
      <c r="F36" s="4">
        <v>87</v>
      </c>
      <c r="G36" s="4">
        <v>93</v>
      </c>
      <c r="H36" s="4">
        <v>108</v>
      </c>
      <c r="I36" s="1">
        <f t="shared" si="0"/>
        <v>768</v>
      </c>
    </row>
    <row r="37" spans="1:10" x14ac:dyDescent="0.25">
      <c r="A37" s="5" t="s">
        <v>44</v>
      </c>
      <c r="B37" s="4">
        <v>44</v>
      </c>
      <c r="C37" s="4">
        <v>51</v>
      </c>
      <c r="D37" s="4">
        <v>187</v>
      </c>
      <c r="E37" s="4">
        <v>153</v>
      </c>
      <c r="F37" s="4">
        <v>88</v>
      </c>
      <c r="G37" s="4">
        <v>129</v>
      </c>
      <c r="H37" s="4">
        <v>118</v>
      </c>
      <c r="I37" s="1">
        <f t="shared" si="0"/>
        <v>770</v>
      </c>
      <c r="J37" s="1" t="s">
        <v>45</v>
      </c>
    </row>
    <row r="38" spans="1:10" x14ac:dyDescent="0.25">
      <c r="A38" s="5" t="s">
        <v>46</v>
      </c>
      <c r="B38" s="4">
        <v>106</v>
      </c>
      <c r="C38" s="4">
        <v>52</v>
      </c>
      <c r="D38" s="4">
        <v>190</v>
      </c>
      <c r="E38" s="4">
        <v>116</v>
      </c>
      <c r="F38" s="4">
        <v>107</v>
      </c>
      <c r="G38" s="4">
        <v>133</v>
      </c>
      <c r="H38" s="4">
        <v>171</v>
      </c>
      <c r="I38" s="1">
        <f t="shared" si="0"/>
        <v>875</v>
      </c>
    </row>
    <row r="39" spans="1:10" x14ac:dyDescent="0.25">
      <c r="A39" s="5" t="s">
        <v>47</v>
      </c>
      <c r="B39" s="4">
        <v>176</v>
      </c>
      <c r="C39" s="4">
        <v>55</v>
      </c>
      <c r="D39" s="4">
        <v>148</v>
      </c>
      <c r="E39" s="4">
        <v>139</v>
      </c>
      <c r="F39" s="4">
        <v>106</v>
      </c>
      <c r="G39" s="4">
        <v>124</v>
      </c>
      <c r="H39" s="4">
        <v>215</v>
      </c>
      <c r="I39" s="1">
        <f t="shared" si="0"/>
        <v>963</v>
      </c>
    </row>
    <row r="40" spans="1:10" x14ac:dyDescent="0.25">
      <c r="A40" s="5" t="s">
        <v>48</v>
      </c>
      <c r="B40" s="4">
        <v>143</v>
      </c>
      <c r="C40" s="4">
        <v>60</v>
      </c>
      <c r="D40" s="4">
        <v>150</v>
      </c>
      <c r="E40" s="4">
        <v>181</v>
      </c>
      <c r="F40" s="4">
        <v>122</v>
      </c>
      <c r="G40" s="4">
        <v>149</v>
      </c>
      <c r="H40" s="4">
        <v>192</v>
      </c>
      <c r="I40" s="1">
        <f t="shared" si="0"/>
        <v>997</v>
      </c>
    </row>
    <row r="41" spans="1:10" x14ac:dyDescent="0.25">
      <c r="A41" s="5" t="s">
        <v>49</v>
      </c>
      <c r="B41" s="4">
        <v>141</v>
      </c>
      <c r="C41" s="4">
        <v>43</v>
      </c>
      <c r="D41" s="4">
        <v>181</v>
      </c>
      <c r="E41" s="4">
        <v>145</v>
      </c>
      <c r="F41" s="4">
        <v>132</v>
      </c>
      <c r="G41" s="4">
        <v>153</v>
      </c>
      <c r="H41" s="4">
        <v>175</v>
      </c>
      <c r="I41" s="1">
        <f t="shared" si="0"/>
        <v>970</v>
      </c>
    </row>
    <row r="42" spans="1:10" x14ac:dyDescent="0.25">
      <c r="A42" s="5" t="s">
        <v>50</v>
      </c>
      <c r="B42" s="4">
        <v>130</v>
      </c>
      <c r="C42" s="4">
        <v>43</v>
      </c>
      <c r="D42" s="4">
        <v>203</v>
      </c>
      <c r="E42" s="4">
        <v>173</v>
      </c>
      <c r="F42" s="4">
        <v>139</v>
      </c>
      <c r="G42" s="4">
        <v>119</v>
      </c>
      <c r="H42" s="4">
        <v>149</v>
      </c>
      <c r="I42" s="1">
        <f t="shared" si="0"/>
        <v>956</v>
      </c>
    </row>
    <row r="43" spans="1:10" x14ac:dyDescent="0.25">
      <c r="A43" s="5" t="s">
        <v>51</v>
      </c>
      <c r="B43" s="4">
        <v>120</v>
      </c>
      <c r="C43" s="4">
        <v>38</v>
      </c>
      <c r="D43" s="4">
        <v>169</v>
      </c>
      <c r="E43" s="4">
        <v>162</v>
      </c>
      <c r="F43" s="4">
        <v>85</v>
      </c>
      <c r="G43" s="4">
        <v>89</v>
      </c>
      <c r="H43" s="4">
        <v>115</v>
      </c>
      <c r="I43" s="1">
        <f t="shared" si="0"/>
        <v>778</v>
      </c>
    </row>
    <row r="44" spans="1:10" x14ac:dyDescent="0.25">
      <c r="A44" s="5" t="s">
        <v>52</v>
      </c>
      <c r="B44" s="4">
        <v>82</v>
      </c>
      <c r="C44" s="4">
        <v>31</v>
      </c>
      <c r="D44" s="4">
        <v>84</v>
      </c>
      <c r="E44" s="4">
        <v>136</v>
      </c>
      <c r="F44" s="4">
        <v>227</v>
      </c>
      <c r="G44" s="4">
        <v>166</v>
      </c>
      <c r="H44" s="4">
        <v>93</v>
      </c>
      <c r="I44" s="1">
        <f t="shared" si="0"/>
        <v>819</v>
      </c>
    </row>
    <row r="45" spans="1:10" x14ac:dyDescent="0.25">
      <c r="A45" s="5" t="s">
        <v>53</v>
      </c>
      <c r="B45" s="4">
        <v>55</v>
      </c>
      <c r="C45" s="4">
        <v>35</v>
      </c>
      <c r="D45" s="4">
        <v>178</v>
      </c>
      <c r="E45" s="4">
        <v>140</v>
      </c>
      <c r="F45" s="4">
        <v>79</v>
      </c>
      <c r="G45" s="4">
        <v>90</v>
      </c>
      <c r="H45" s="4">
        <v>58</v>
      </c>
      <c r="I45" s="1">
        <f t="shared" si="0"/>
        <v>635</v>
      </c>
      <c r="J45" s="1" t="s">
        <v>54</v>
      </c>
    </row>
    <row r="46" spans="1:10" x14ac:dyDescent="0.25">
      <c r="A46" s="5" t="s">
        <v>55</v>
      </c>
      <c r="B46" s="4">
        <v>77</v>
      </c>
      <c r="C46" s="4">
        <v>35</v>
      </c>
      <c r="D46" s="4">
        <v>204</v>
      </c>
      <c r="E46" s="4">
        <v>149</v>
      </c>
      <c r="F46" s="4">
        <v>68</v>
      </c>
      <c r="G46" s="4">
        <v>104</v>
      </c>
      <c r="H46" s="4">
        <v>103</v>
      </c>
      <c r="I46" s="1">
        <f t="shared" si="0"/>
        <v>740</v>
      </c>
    </row>
    <row r="47" spans="1:10" x14ac:dyDescent="0.25">
      <c r="A47" s="5" t="s">
        <v>56</v>
      </c>
      <c r="B47" s="4">
        <v>94</v>
      </c>
      <c r="C47" s="4">
        <v>41</v>
      </c>
      <c r="D47" s="4">
        <v>245</v>
      </c>
      <c r="E47" s="4">
        <v>170</v>
      </c>
      <c r="F47" s="4">
        <v>93</v>
      </c>
      <c r="G47" s="4">
        <v>114</v>
      </c>
      <c r="H47" s="4">
        <v>123</v>
      </c>
      <c r="I47" s="1">
        <f t="shared" si="0"/>
        <v>880</v>
      </c>
    </row>
    <row r="48" spans="1:10" x14ac:dyDescent="0.25">
      <c r="A48" s="5" t="s">
        <v>57</v>
      </c>
      <c r="B48" s="4"/>
      <c r="C48" s="4"/>
      <c r="D48" s="4"/>
      <c r="E48" s="4"/>
      <c r="F48" s="4"/>
      <c r="G48" s="4"/>
      <c r="H48" s="4"/>
    </row>
    <row r="49" spans="1:8" x14ac:dyDescent="0.25">
      <c r="A49" s="5" t="s">
        <v>58</v>
      </c>
      <c r="B49" s="4"/>
      <c r="C49" s="4"/>
      <c r="D49" s="4"/>
      <c r="E49" s="4"/>
      <c r="F49" s="4"/>
      <c r="G49" s="4"/>
      <c r="H49" s="4"/>
    </row>
    <row r="50" spans="1:8" x14ac:dyDescent="0.25">
      <c r="A50" s="5" t="s">
        <v>59</v>
      </c>
      <c r="B50" s="4"/>
      <c r="C50" s="4"/>
      <c r="D50" s="4"/>
      <c r="E50" s="4"/>
      <c r="F50" s="4"/>
      <c r="G50" s="4"/>
      <c r="H50" s="4"/>
    </row>
    <row r="51" spans="1:8" x14ac:dyDescent="0.25">
      <c r="A51" s="5" t="s">
        <v>60</v>
      </c>
      <c r="B51" s="4"/>
      <c r="C51" s="4"/>
      <c r="D51" s="4"/>
      <c r="E51" s="4"/>
      <c r="F51" s="4"/>
      <c r="G51" s="4"/>
      <c r="H51" s="4"/>
    </row>
    <row r="52" spans="1:8" x14ac:dyDescent="0.25">
      <c r="A52" s="5" t="s">
        <v>61</v>
      </c>
      <c r="B52" s="4"/>
      <c r="C52" s="4"/>
      <c r="D52" s="4"/>
      <c r="E52" s="4"/>
      <c r="F52" s="4"/>
      <c r="G52" s="4"/>
      <c r="H52" s="4"/>
    </row>
    <row r="53" spans="1:8" x14ac:dyDescent="0.25">
      <c r="A53" s="5" t="s">
        <v>62</v>
      </c>
      <c r="B53" s="4"/>
      <c r="C53" s="4"/>
      <c r="D53" s="4"/>
      <c r="E53" s="4"/>
      <c r="F53" s="4"/>
      <c r="G53" s="4"/>
      <c r="H53" s="4"/>
    </row>
    <row r="54" spans="1:8" x14ac:dyDescent="0.25">
      <c r="A54" s="5" t="s">
        <v>63</v>
      </c>
      <c r="B54" s="4"/>
      <c r="C54" s="4"/>
      <c r="D54" s="4"/>
      <c r="E54" s="4"/>
      <c r="F54" s="4"/>
      <c r="G54" s="4"/>
      <c r="H54" s="4"/>
    </row>
    <row r="55" spans="1:8" x14ac:dyDescent="0.25">
      <c r="A55" s="5" t="s">
        <v>64</v>
      </c>
      <c r="B55" s="4"/>
      <c r="C55" s="4"/>
      <c r="D55" s="4"/>
      <c r="E55" s="4"/>
      <c r="F55" s="4"/>
      <c r="G55" s="4"/>
      <c r="H55" s="4"/>
    </row>
    <row r="56" spans="1:8" x14ac:dyDescent="0.25">
      <c r="A56" s="5" t="s">
        <v>65</v>
      </c>
      <c r="B56" s="4"/>
      <c r="C56" s="4"/>
      <c r="D56" s="4"/>
      <c r="E56" s="4"/>
      <c r="F56" s="4"/>
      <c r="G56" s="4"/>
      <c r="H56" s="4"/>
    </row>
    <row r="57" spans="1:8" x14ac:dyDescent="0.25">
      <c r="A57" s="4"/>
      <c r="B57" s="4"/>
      <c r="C57" s="4"/>
      <c r="D57" s="4"/>
      <c r="E57" s="4"/>
      <c r="F57" s="4"/>
      <c r="G57" s="4"/>
      <c r="H57" s="4"/>
    </row>
    <row r="58" spans="1:8" x14ac:dyDescent="0.25">
      <c r="A58" s="4"/>
      <c r="B58" s="4"/>
      <c r="C58" s="4"/>
      <c r="D58" s="4"/>
      <c r="E58" s="4"/>
      <c r="F58" s="4"/>
      <c r="G58" s="4"/>
      <c r="H58" s="4"/>
    </row>
    <row r="59" spans="1:8" x14ac:dyDescent="0.25">
      <c r="A59" s="4"/>
      <c r="B59" s="4"/>
      <c r="C59" s="4"/>
      <c r="D59" s="4"/>
      <c r="E59" s="4"/>
      <c r="F59" s="4"/>
      <c r="G59" s="4"/>
      <c r="H59" s="4"/>
    </row>
    <row r="60" spans="1:8" x14ac:dyDescent="0.25">
      <c r="A60" s="4"/>
      <c r="B60" s="4"/>
      <c r="C60" s="4"/>
      <c r="D60" s="4"/>
      <c r="E60" s="4"/>
      <c r="F60" s="4"/>
      <c r="G60" s="4"/>
      <c r="H60" s="4"/>
    </row>
    <row r="61" spans="1:8" x14ac:dyDescent="0.25">
      <c r="A61" s="4"/>
      <c r="B61" s="4"/>
      <c r="C61" s="4"/>
      <c r="D61" s="4"/>
      <c r="E61" s="4"/>
      <c r="F61" s="4"/>
      <c r="G61" s="4"/>
      <c r="H61" s="4"/>
    </row>
    <row r="62" spans="1:8" x14ac:dyDescent="0.25">
      <c r="A62" s="4"/>
      <c r="B62" s="4"/>
      <c r="C62" s="4"/>
      <c r="D62" s="4"/>
      <c r="E62" s="4"/>
      <c r="F62" s="4"/>
      <c r="G62" s="4"/>
      <c r="H62" s="4"/>
    </row>
    <row r="63" spans="1:8" x14ac:dyDescent="0.25">
      <c r="A63" s="4"/>
      <c r="B63" s="4"/>
      <c r="C63" s="4"/>
      <c r="D63" s="4"/>
      <c r="E63" s="4"/>
      <c r="F63" s="4"/>
      <c r="G63" s="4"/>
      <c r="H63" s="4"/>
    </row>
    <row r="64" spans="1:8" x14ac:dyDescent="0.25">
      <c r="A64" s="4"/>
      <c r="B64" s="4"/>
      <c r="C64" s="4"/>
      <c r="D64" s="4"/>
      <c r="E64" s="4"/>
      <c r="F64" s="4"/>
      <c r="G64" s="4"/>
      <c r="H64" s="4"/>
    </row>
    <row r="65" spans="1:8" x14ac:dyDescent="0.25">
      <c r="A65" s="4"/>
      <c r="B65" s="4"/>
      <c r="C65" s="4"/>
      <c r="D65" s="4"/>
      <c r="E65" s="4"/>
      <c r="F65" s="4"/>
      <c r="G65" s="4"/>
      <c r="H65" s="4"/>
    </row>
  </sheetData>
  <sheetProtection selectLockedCells="1" selectUnlockedCells="1"/>
  <pageMargins left="0.7" right="0.7" top="0.3" bottom="0.3" header="0.3" footer="0.3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cols>
    <col min="1" max="16384" width="8.7109375" style="1"/>
  </cols>
  <sheetData/>
  <sheetProtection selectLockedCells="1" selectUnlockedCells="1"/>
  <pageMargins left="0.7" right="0.7" top="0.3" bottom="0.3" header="0.3" footer="0.3"/>
  <pageSetup paperSize="9" orientation="portrait" useFirstPageNumber="1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cols>
    <col min="1" max="16384" width="8.7109375" style="1"/>
  </cols>
  <sheetData/>
  <sheetProtection selectLockedCells="1" selectUnlockedCells="1"/>
  <pageMargins left="0.7" right="0.7" top="0.3" bottom="0.3" header="0.3" footer="0.3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vanatkop</dc:creator>
  <cp:lastModifiedBy>vanatkop</cp:lastModifiedBy>
  <dcterms:created xsi:type="dcterms:W3CDTF">2015-03-02T09:25:24Z</dcterms:created>
  <dcterms:modified xsi:type="dcterms:W3CDTF">2017-04-03T09:49:41Z</dcterms:modified>
</cp:coreProperties>
</file>